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2_ТЭУ_2г10м_на сайт\Специальность_43.02.12_ТЭУ_2г10м_на сайт\ТЭУ_2г10м_2021\"/>
    </mc:Choice>
  </mc:AlternateContent>
  <xr:revisionPtr revIDLastSave="0" documentId="13_ncr:1_{F2A85C23-BBE0-4A1E-B6EF-60C7A397744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ЭУ-2г10м" sheetId="5" r:id="rId1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42" i="5" l="1"/>
  <c r="CC42" i="5"/>
  <c r="CD42" i="5"/>
  <c r="CE42" i="5"/>
  <c r="CF42" i="5"/>
  <c r="AI42" i="5" l="1"/>
  <c r="AJ42" i="5"/>
  <c r="AK42" i="5"/>
  <c r="AL42" i="5"/>
  <c r="AM42" i="5"/>
  <c r="AN42" i="5"/>
  <c r="AO42" i="5"/>
  <c r="ED31" i="5"/>
  <c r="ED32" i="5"/>
  <c r="ED33" i="5"/>
  <c r="ED37" i="5"/>
  <c r="ED39" i="5"/>
  <c r="ED40" i="5"/>
  <c r="ED41" i="5"/>
  <c r="ED29" i="5"/>
  <c r="DL42" i="5" l="1"/>
  <c r="DK42" i="5"/>
  <c r="DJ42" i="5"/>
  <c r="DI42" i="5"/>
  <c r="DH42" i="5"/>
  <c r="DG42" i="5"/>
  <c r="DF42" i="5"/>
  <c r="DE42" i="5"/>
  <c r="CU42" i="5"/>
  <c r="CT42" i="5"/>
  <c r="CS42" i="5"/>
  <c r="CR42" i="5"/>
  <c r="CQ42" i="5"/>
  <c r="CP42" i="5"/>
  <c r="CO42" i="5"/>
  <c r="CN42" i="5"/>
  <c r="CM42" i="5"/>
  <c r="CL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E42" i="5"/>
  <c r="BD42" i="5"/>
  <c r="BC42" i="5"/>
  <c r="BB42" i="5"/>
  <c r="BA42" i="5"/>
  <c r="AZ42" i="5"/>
  <c r="AY42" i="5"/>
  <c r="AX42" i="5"/>
  <c r="AW42" i="5"/>
  <c r="AV42" i="5"/>
  <c r="AU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D36" i="5"/>
  <c r="ED35" i="5"/>
  <c r="ED28" i="5"/>
  <c r="ED27" i="5"/>
  <c r="ED24" i="5"/>
  <c r="ED23" i="5"/>
  <c r="ED22" i="5"/>
  <c r="ED21" i="5"/>
  <c r="ED20" i="5"/>
  <c r="ED19" i="5"/>
  <c r="ED18" i="5"/>
  <c r="ED17" i="5"/>
  <c r="ED16" i="5"/>
  <c r="ED15" i="5"/>
  <c r="ED13" i="5"/>
  <c r="ED11" i="5"/>
  <c r="ED10" i="5"/>
  <c r="ED9" i="5"/>
  <c r="ED8" i="5"/>
  <c r="ED7" i="5"/>
  <c r="ED42" i="5" l="1"/>
</calcChain>
</file>

<file path=xl/sharedStrings.xml><?xml version="1.0" encoding="utf-8"?>
<sst xmlns="http://schemas.openxmlformats.org/spreadsheetml/2006/main" count="156" uniqueCount="103">
  <si>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</si>
  <si>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</si>
  <si>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</si>
  <si>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</si>
  <si>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</si>
  <si>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</si>
  <si>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Основы латинского языка с медицинской терминологией</t>
  </si>
  <si>
    <t>Основы микробиологии, вирусологии, иммунологии</t>
  </si>
  <si>
    <t>Основы дерматологии</t>
  </si>
  <si>
    <t>Анатомия и физиология человека</t>
  </si>
  <si>
    <t>Сервисная деятельность</t>
  </si>
  <si>
    <t>Эстетика</t>
  </si>
  <si>
    <t>У</t>
  </si>
  <si>
    <t>П</t>
  </si>
  <si>
    <t>Выполнение работ по одной или нескольким профессиям рабочих, должностям служащих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</si>
  <si>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</si>
  <si>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</si>
  <si>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</si>
  <si>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</si>
  <si>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</si>
  <si>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</si>
  <si>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</si>
  <si>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</si>
  <si>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</si>
  <si>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</si>
  <si>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</si>
  <si>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</si>
  <si>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</si>
  <si>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</si>
  <si>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</si>
  <si>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</si>
  <si>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</si>
  <si>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</si>
  <si>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</si>
  <si>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</si>
  <si>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</si>
  <si>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</si>
  <si>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</si>
  <si>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</si>
  <si>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</si>
  <si>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</si>
  <si>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</si>
  <si>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</si>
  <si>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</si>
  <si>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</si>
  <si>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МДК.01.02</t>
  </si>
  <si>
    <t>Технология маникюра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</si>
  <si>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</si>
  <si>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</si>
  <si>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</si>
  <si>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</si>
  <si>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</si>
  <si>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</si>
  <si>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Технология косметических услуг</t>
  </si>
  <si>
    <t>Кол-во часов</t>
  </si>
  <si>
    <t>Э</t>
  </si>
  <si>
    <t>П дз</t>
  </si>
  <si>
    <t>Профессиональный цикл</t>
  </si>
  <si>
    <t>П.00</t>
  </si>
  <si>
    <t>Технология педикюра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</si>
  <si>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</si>
  <si>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</si>
  <si>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</si>
  <si>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</si>
  <si>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</si>
  <si>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</si>
  <si>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У дз</t>
  </si>
  <si>
    <t>48=24+24</t>
  </si>
  <si>
    <r>
      <rPr>
        <b/>
        <sz val="11"/>
        <color theme="1"/>
        <rFont val="Times New Roman"/>
        <family val="1"/>
        <charset val="204"/>
      </rPr>
      <t>Э</t>
    </r>
    <r>
      <rPr>
        <b/>
        <sz val="8"/>
        <color theme="1"/>
        <rFont val="Times New Roman"/>
        <family val="1"/>
        <charset val="204"/>
      </rPr>
      <t xml:space="preserve"> пм</t>
    </r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</si>
  <si>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</si>
  <si>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</si>
  <si>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</si>
  <si>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</si>
  <si>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</si>
  <si>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>Культура делового общения / Коммуникативный практикум (АУЦ)</t>
  </si>
  <si>
    <t>Санитарно-гигиеническая подготовка зоны обслу-живания для предоставления эстетических услуг</t>
  </si>
  <si>
    <t>Санитария и гигиена косметических услуг</t>
  </si>
  <si>
    <t>МДК.01.03</t>
  </si>
  <si>
    <t>Выполнение комплекса косметических услуг по уходу за кожей лица, шеи и зоны декольте</t>
  </si>
  <si>
    <t>Технология визажа</t>
  </si>
  <si>
    <t>Технология специфического макияжа, фейс-арта, боди-арта</t>
  </si>
  <si>
    <t>МДК.02.03</t>
  </si>
  <si>
    <t>МДК.04.02</t>
  </si>
  <si>
    <t>МДК.04.03</t>
  </si>
  <si>
    <t xml:space="preserve">МДК.03.03 </t>
  </si>
  <si>
    <t>Выполнение комплекса косметических услуг по уходу за телом</t>
  </si>
  <si>
    <t>Технология коррекции тела</t>
  </si>
  <si>
    <t>Эстетические процедуры коррекции, эпиляция</t>
  </si>
  <si>
    <t>Основы диетологии</t>
  </si>
  <si>
    <t>Технология моделирования и дизайна ногтей</t>
  </si>
  <si>
    <t>Правовые основы профессиональной деятельности / Социальная адаптация и основы соц.-пр.знаний (АУЦ)</t>
  </si>
  <si>
    <t>2 курс  3 семестр</t>
  </si>
  <si>
    <t>2 курс 4 семестр</t>
  </si>
  <si>
    <t>3 курс 5 семестр</t>
  </si>
  <si>
    <t>3 курс 6 семестр</t>
  </si>
  <si>
    <t xml:space="preserve">У </t>
  </si>
  <si>
    <t xml:space="preserve">        Э</t>
  </si>
  <si>
    <r>
      <t xml:space="preserve">Преддип-ломная практика     </t>
    </r>
    <r>
      <rPr>
        <b/>
        <sz val="11"/>
        <color theme="1"/>
        <rFont val="Times New Roman"/>
        <family val="1"/>
        <charset val="204"/>
      </rPr>
      <t>дз</t>
    </r>
  </si>
  <si>
    <r>
      <t>У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</si>
  <si>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</si>
  <si>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1"/>
        <color theme="1"/>
        <rFont val="Times New Roman"/>
        <family val="1"/>
        <charset val="204"/>
      </rPr>
      <t>дз</t>
    </r>
    <r>
      <rPr>
        <sz val="11"/>
        <color theme="1"/>
        <rFont val="Times New Roman"/>
        <family val="1"/>
        <charset val="204"/>
      </rPr>
      <t xml:space="preserve"> (к)</t>
    </r>
  </si>
  <si>
    <t>У (з)</t>
  </si>
  <si>
    <t>Учебный график                                                                                                                                                                    по специальности СПО 43.02.12 "Технология эстетических услуг"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2021-2024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</si>
</sst>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6" borderId="1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4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horizontal="right" vertical="center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5" fillId="13" borderId="7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6" fillId="13" borderId="1" xfId="0" applyFont="1" applyFill="1" applyBorder="1" applyAlignment="1">
      <alignment vertical="center"/>
    </xf>
    <xf numFmtId="0" fontId="7" fillId="13" borderId="1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1" fillId="7" borderId="1" xfId="0" applyFont="1" applyFill="1" applyBorder="1" applyAlignment="1">
      <alignment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3" fillId="9" borderId="2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0" borderId="6" xfId="0" applyFont="1" applyBorder="1"/>
    <xf numFmtId="0" fontId="5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8" borderId="1" xfId="0" applyFont="1" applyFill="1" applyBorder="1" applyAlignment="1">
      <alignment vertical="top"/>
    </xf>
    <xf numFmtId="0" fontId="5" fillId="8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vertical="top"/>
    </xf>
    <xf numFmtId="0" fontId="3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top"/>
    </xf>
    <xf numFmtId="0" fontId="8" fillId="4" borderId="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/>
    </xf>
    <xf numFmtId="0" fontId="5" fillId="8" borderId="7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top" wrapText="1"/>
    </xf>
    <xf numFmtId="0" fontId="5" fillId="0" borderId="14" xfId="0" applyFont="1" applyBorder="1" applyAlignment="1">
      <alignment horizontal="right" vertical="top" wrapText="1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121</xdr:col>
      <xdr:colOff>83344</xdr:colOff>
      <xdr:row>0</xdr:row>
      <xdr:rowOff>0</xdr:rowOff>
    </xdr:from>
    <xdr:to>
      <xdr:col>131</xdr:col>
      <xdr:colOff>161132</xdr:colOff>
      <xdr:row>1</xdr:row>
      <xdr:rowOff>1877725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723F4D5-CEAA-4770-97F3-3E6F606DC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53" b="26546"/>
        <a:stretch/>
      </xdr:blipFill>
      <xdr:spPr bwMode="auto">
        <a:xfrm>
          <a:off x="29658469" y="0"/>
          <a:ext cx="2280444" cy="20920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53"/>
  <sheetViews>
    <sheetView tabSelected="1" topLeftCell="AE1" zoomScale="80" zoomScaleNormal="80" workbookViewId="0">
      <selection activeCell="DT10" sqref="DT10"/>
    </sheetView>
  </sheetViews>
  <sheetFormatPr defaultColWidth="9.140625" defaultRowHeight="15" x14ac:dyDescent="0.25"/>
  <cols>
    <col min="1" max="1" width="12" style="48" customWidth="1"/>
    <col min="2" max="2" width="56.42578125" style="48" customWidth="1"/>
    <col min="3" max="18" width="3" style="48" customWidth="1"/>
    <col min="19" max="19" width="3.42578125" style="48" customWidth="1"/>
    <col min="20" max="21" width="4" style="48" customWidth="1"/>
    <col min="22" max="38" width="3" style="48" customWidth="1"/>
    <col min="39" max="39" width="3.5703125" style="48" customWidth="1"/>
    <col min="40" max="40" width="3.28515625" style="48" customWidth="1"/>
    <col min="41" max="44" width="3" style="48" customWidth="1"/>
    <col min="45" max="45" width="3.85546875" style="48" customWidth="1"/>
    <col min="46" max="46" width="3" style="48" customWidth="1"/>
    <col min="47" max="47" width="3.42578125" style="48" bestFit="1" customWidth="1"/>
    <col min="48" max="57" width="3" style="48" bestFit="1" customWidth="1"/>
    <col min="58" max="58" width="3.7109375" style="48" customWidth="1"/>
    <col min="59" max="61" width="3" style="48" bestFit="1" customWidth="1"/>
    <col min="62" max="63" width="4.28515625" style="48" customWidth="1"/>
    <col min="64" max="65" width="3.42578125" style="48" customWidth="1"/>
    <col min="66" max="78" width="3" style="48" bestFit="1" customWidth="1"/>
    <col min="79" max="79" width="3.28515625" style="48" customWidth="1"/>
    <col min="80" max="83" width="3" style="48" bestFit="1" customWidth="1"/>
    <col min="84" max="84" width="3.7109375" style="48" customWidth="1"/>
    <col min="85" max="87" width="3" style="48" bestFit="1" customWidth="1"/>
    <col min="88" max="89" width="3.85546875" style="48" customWidth="1"/>
    <col min="90" max="106" width="3" style="48" bestFit="1" customWidth="1"/>
    <col min="107" max="108" width="3" style="48" customWidth="1"/>
    <col min="109" max="117" width="3" style="48" bestFit="1" customWidth="1"/>
    <col min="118" max="118" width="3.5703125" style="48" customWidth="1"/>
    <col min="119" max="119" width="3" style="48" bestFit="1" customWidth="1"/>
    <col min="120" max="120" width="4.28515625" style="48" customWidth="1"/>
    <col min="121" max="122" width="4.42578125" style="48" customWidth="1"/>
    <col min="123" max="123" width="4.28515625" style="48" customWidth="1"/>
    <col min="124" max="133" width="3" style="48" bestFit="1" customWidth="1"/>
    <col min="134" max="134" width="7.28515625" style="49" customWidth="1"/>
    <col min="135" max="16384" width="9.140625" style="48"/>
  </cols>
  <sheetData>
    <row r="1" spans="1:134" ht="17.25" customHeight="1" x14ac:dyDescent="0.25">
      <c r="A1" s="122" t="s">
        <v>102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31"/>
      <c r="M1" s="132"/>
      <c r="N1" s="132"/>
      <c r="O1" s="132"/>
      <c r="P1" s="132"/>
      <c r="Q1" s="132"/>
      <c r="R1" s="132"/>
      <c r="S1" s="133"/>
      <c r="T1" s="60"/>
      <c r="U1" s="60"/>
      <c r="V1" s="131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3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61"/>
      <c r="BM1" s="61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127"/>
      <c r="CV1" s="127"/>
      <c r="CW1" s="127"/>
      <c r="CX1" s="127"/>
      <c r="CY1" s="127"/>
      <c r="CZ1" s="127"/>
      <c r="DA1" s="127"/>
      <c r="DB1" s="127"/>
      <c r="DC1" s="61"/>
      <c r="DD1" s="61"/>
      <c r="DE1" s="129"/>
      <c r="DF1" s="129"/>
      <c r="DG1" s="129"/>
      <c r="DH1" s="129"/>
      <c r="DI1" s="129"/>
      <c r="DJ1" s="129"/>
      <c r="DK1" s="129"/>
      <c r="DL1" s="129"/>
      <c r="DM1" s="129"/>
      <c r="DN1" s="129"/>
      <c r="DO1" s="129"/>
      <c r="DP1" s="129"/>
      <c r="DQ1" s="129"/>
      <c r="DR1" s="129"/>
      <c r="DS1" s="129"/>
      <c r="DT1" s="129"/>
      <c r="DU1" s="129"/>
      <c r="DV1" s="129"/>
      <c r="DW1" s="129"/>
      <c r="DX1" s="129"/>
      <c r="DY1" s="129"/>
      <c r="DZ1" s="129"/>
      <c r="EA1" s="129"/>
      <c r="EB1" s="129"/>
      <c r="EC1" s="129"/>
      <c r="ED1" s="141"/>
    </row>
    <row r="2" spans="1:134" ht="150.75" customHeight="1" x14ac:dyDescent="0.2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34"/>
      <c r="M2" s="135"/>
      <c r="N2" s="135"/>
      <c r="O2" s="135"/>
      <c r="P2" s="135"/>
      <c r="Q2" s="135"/>
      <c r="R2" s="135"/>
      <c r="S2" s="136"/>
      <c r="T2" s="44"/>
      <c r="U2" s="44"/>
      <c r="V2" s="134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6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46"/>
      <c r="BM2" s="46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128"/>
      <c r="CV2" s="128"/>
      <c r="CW2" s="128"/>
      <c r="CX2" s="128"/>
      <c r="CY2" s="128"/>
      <c r="CZ2" s="128"/>
      <c r="DA2" s="128"/>
      <c r="DB2" s="128"/>
      <c r="DC2" s="46"/>
      <c r="DD2" s="46"/>
      <c r="DE2" s="130"/>
      <c r="DF2" s="130"/>
      <c r="DG2" s="130"/>
      <c r="DH2" s="130"/>
      <c r="DI2" s="130"/>
      <c r="DJ2" s="130"/>
      <c r="DK2" s="130"/>
      <c r="DL2" s="130"/>
      <c r="DM2" s="130"/>
      <c r="DN2" s="130"/>
      <c r="DO2" s="130"/>
      <c r="DP2" s="130"/>
      <c r="DQ2" s="130"/>
      <c r="DR2" s="130"/>
      <c r="DS2" s="130"/>
      <c r="DT2" s="130"/>
      <c r="DU2" s="130"/>
      <c r="DV2" s="130"/>
      <c r="DW2" s="130"/>
      <c r="DX2" s="130"/>
      <c r="DY2" s="130"/>
      <c r="DZ2" s="130"/>
      <c r="EA2" s="130"/>
      <c r="EB2" s="130"/>
      <c r="EC2" s="130"/>
      <c r="ED2" s="142"/>
    </row>
    <row r="3" spans="1:134" ht="15.75" customHeight="1" x14ac:dyDescent="0.25">
      <c r="A3" s="10"/>
      <c r="B3" s="9"/>
      <c r="C3" s="124" t="s">
        <v>65</v>
      </c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6"/>
      <c r="T3" s="45"/>
      <c r="U3" s="45"/>
      <c r="V3" s="124" t="s">
        <v>64</v>
      </c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6"/>
      <c r="AU3" s="124" t="s">
        <v>91</v>
      </c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6"/>
      <c r="BL3" s="45"/>
      <c r="BM3" s="45"/>
      <c r="BN3" s="124" t="s">
        <v>92</v>
      </c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6"/>
      <c r="CL3" s="124" t="s">
        <v>93</v>
      </c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6"/>
      <c r="DC3" s="45"/>
      <c r="DD3" s="45"/>
      <c r="DE3" s="124" t="s">
        <v>94</v>
      </c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6"/>
      <c r="ED3" s="145" t="s">
        <v>54</v>
      </c>
    </row>
    <row r="4" spans="1:134" s="68" customFormat="1" ht="15.75" x14ac:dyDescent="0.25">
      <c r="A4" s="65"/>
      <c r="B4" s="70" t="s">
        <v>62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3">
        <v>13</v>
      </c>
      <c r="P4" s="53">
        <v>14</v>
      </c>
      <c r="Q4" s="53">
        <v>15</v>
      </c>
      <c r="R4" s="53">
        <v>16</v>
      </c>
      <c r="S4" s="42">
        <v>17</v>
      </c>
      <c r="T4" s="53">
        <v>18</v>
      </c>
      <c r="U4" s="53">
        <v>19</v>
      </c>
      <c r="V4" s="53">
        <v>20</v>
      </c>
      <c r="W4" s="53">
        <v>21</v>
      </c>
      <c r="X4" s="53">
        <v>22</v>
      </c>
      <c r="Y4" s="53">
        <v>23</v>
      </c>
      <c r="Z4" s="53">
        <v>24</v>
      </c>
      <c r="AA4" s="53">
        <v>25</v>
      </c>
      <c r="AB4" s="53">
        <v>26</v>
      </c>
      <c r="AC4" s="53">
        <v>27</v>
      </c>
      <c r="AD4" s="53">
        <v>28</v>
      </c>
      <c r="AE4" s="53">
        <v>29</v>
      </c>
      <c r="AF4" s="53">
        <v>30</v>
      </c>
      <c r="AG4" s="42">
        <v>31</v>
      </c>
      <c r="AH4" s="66">
        <v>32</v>
      </c>
      <c r="AI4" s="53">
        <v>33</v>
      </c>
      <c r="AJ4" s="53">
        <v>34</v>
      </c>
      <c r="AK4" s="53">
        <v>35</v>
      </c>
      <c r="AL4" s="53">
        <v>36</v>
      </c>
      <c r="AM4" s="53">
        <v>37</v>
      </c>
      <c r="AN4" s="53">
        <v>38</v>
      </c>
      <c r="AO4" s="53">
        <v>39</v>
      </c>
      <c r="AP4" s="53">
        <v>40</v>
      </c>
      <c r="AQ4" s="53">
        <v>41</v>
      </c>
      <c r="AR4" s="53">
        <v>42</v>
      </c>
      <c r="AS4" s="53">
        <v>43</v>
      </c>
      <c r="AT4" s="53">
        <v>44</v>
      </c>
      <c r="AU4" s="53">
        <v>1</v>
      </c>
      <c r="AV4" s="53">
        <v>2</v>
      </c>
      <c r="AW4" s="53">
        <v>3</v>
      </c>
      <c r="AX4" s="53">
        <v>4</v>
      </c>
      <c r="AY4" s="53">
        <v>5</v>
      </c>
      <c r="AZ4" s="53">
        <v>6</v>
      </c>
      <c r="BA4" s="53">
        <v>7</v>
      </c>
      <c r="BB4" s="53">
        <v>8</v>
      </c>
      <c r="BC4" s="53">
        <v>9</v>
      </c>
      <c r="BD4" s="53">
        <v>10</v>
      </c>
      <c r="BE4" s="53">
        <v>11</v>
      </c>
      <c r="BF4" s="53">
        <v>12</v>
      </c>
      <c r="BG4" s="53">
        <v>13</v>
      </c>
      <c r="BH4" s="53">
        <v>14</v>
      </c>
      <c r="BI4" s="53">
        <v>15</v>
      </c>
      <c r="BJ4" s="53">
        <v>16</v>
      </c>
      <c r="BK4" s="53">
        <v>17</v>
      </c>
      <c r="BL4" s="53">
        <v>18</v>
      </c>
      <c r="BM4" s="53">
        <v>19</v>
      </c>
      <c r="BN4" s="53">
        <v>20</v>
      </c>
      <c r="BO4" s="53">
        <v>21</v>
      </c>
      <c r="BP4" s="53">
        <v>22</v>
      </c>
      <c r="BQ4" s="53">
        <v>23</v>
      </c>
      <c r="BR4" s="53">
        <v>24</v>
      </c>
      <c r="BS4" s="53">
        <v>25</v>
      </c>
      <c r="BT4" s="53">
        <v>26</v>
      </c>
      <c r="BU4" s="53">
        <v>27</v>
      </c>
      <c r="BV4" s="53">
        <v>28</v>
      </c>
      <c r="BW4" s="53">
        <v>29</v>
      </c>
      <c r="BX4" s="53">
        <v>30</v>
      </c>
      <c r="BY4" s="62">
        <v>31</v>
      </c>
      <c r="BZ4" s="42">
        <v>32</v>
      </c>
      <c r="CA4" s="62">
        <v>33</v>
      </c>
      <c r="CB4" s="53">
        <v>34</v>
      </c>
      <c r="CC4" s="53">
        <v>35</v>
      </c>
      <c r="CD4" s="53">
        <v>36</v>
      </c>
      <c r="CE4" s="53">
        <v>37</v>
      </c>
      <c r="CF4" s="53">
        <v>38</v>
      </c>
      <c r="CG4" s="53">
        <v>39</v>
      </c>
      <c r="CH4" s="53">
        <v>40</v>
      </c>
      <c r="CI4" s="53">
        <v>41</v>
      </c>
      <c r="CJ4" s="53">
        <v>42</v>
      </c>
      <c r="CK4" s="53">
        <v>43</v>
      </c>
      <c r="CL4" s="53">
        <v>1</v>
      </c>
      <c r="CM4" s="53">
        <v>2</v>
      </c>
      <c r="CN4" s="53">
        <v>3</v>
      </c>
      <c r="CO4" s="53">
        <v>4</v>
      </c>
      <c r="CP4" s="53">
        <v>5</v>
      </c>
      <c r="CQ4" s="53">
        <v>6</v>
      </c>
      <c r="CR4" s="53">
        <v>7</v>
      </c>
      <c r="CS4" s="53">
        <v>8</v>
      </c>
      <c r="CT4" s="53">
        <v>9</v>
      </c>
      <c r="CU4" s="53">
        <v>10</v>
      </c>
      <c r="CV4" s="53">
        <v>11</v>
      </c>
      <c r="CW4" s="53">
        <v>12</v>
      </c>
      <c r="CX4" s="53">
        <v>13</v>
      </c>
      <c r="CY4" s="53">
        <v>14</v>
      </c>
      <c r="CZ4" s="53">
        <v>15</v>
      </c>
      <c r="DA4" s="53">
        <v>16</v>
      </c>
      <c r="DB4" s="53">
        <v>17</v>
      </c>
      <c r="DC4" s="53">
        <v>18</v>
      </c>
      <c r="DD4" s="53">
        <v>19</v>
      </c>
      <c r="DE4" s="53">
        <v>20</v>
      </c>
      <c r="DF4" s="53">
        <v>21</v>
      </c>
      <c r="DG4" s="53">
        <v>22</v>
      </c>
      <c r="DH4" s="53">
        <v>23</v>
      </c>
      <c r="DI4" s="53">
        <v>24</v>
      </c>
      <c r="DJ4" s="53">
        <v>25</v>
      </c>
      <c r="DK4" s="53">
        <v>26</v>
      </c>
      <c r="DL4" s="53">
        <v>27</v>
      </c>
      <c r="DM4" s="53">
        <v>28</v>
      </c>
      <c r="DN4" s="53">
        <v>29</v>
      </c>
      <c r="DO4" s="53">
        <v>30</v>
      </c>
      <c r="DP4" s="62">
        <v>31</v>
      </c>
      <c r="DQ4" s="62">
        <v>32</v>
      </c>
      <c r="DR4" s="53">
        <v>33</v>
      </c>
      <c r="DS4" s="62"/>
      <c r="DT4" s="53">
        <v>34</v>
      </c>
      <c r="DU4" s="53">
        <v>35</v>
      </c>
      <c r="DV4" s="42">
        <v>36</v>
      </c>
      <c r="DW4" s="42">
        <v>37</v>
      </c>
      <c r="DX4" s="42">
        <v>38</v>
      </c>
      <c r="DY4" s="42">
        <v>39</v>
      </c>
      <c r="DZ4" s="42">
        <v>40</v>
      </c>
      <c r="EA4" s="53">
        <v>41</v>
      </c>
      <c r="EB4" s="67">
        <v>42</v>
      </c>
      <c r="EC4" s="68">
        <v>43</v>
      </c>
      <c r="ED4" s="145"/>
    </row>
    <row r="5" spans="1:134" s="68" customFormat="1" ht="15.75" x14ac:dyDescent="0.25">
      <c r="A5" s="65"/>
      <c r="B5" s="70" t="s">
        <v>63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3">
        <v>13</v>
      </c>
      <c r="P5" s="53">
        <v>14</v>
      </c>
      <c r="Q5" s="53">
        <v>15</v>
      </c>
      <c r="R5" s="53">
        <v>16</v>
      </c>
      <c r="S5" s="42" t="s">
        <v>3</v>
      </c>
      <c r="T5" s="53" t="s">
        <v>60</v>
      </c>
      <c r="U5" s="53" t="s">
        <v>60</v>
      </c>
      <c r="V5" s="53">
        <v>1</v>
      </c>
      <c r="W5" s="53">
        <v>2</v>
      </c>
      <c r="X5" s="53">
        <v>3</v>
      </c>
      <c r="Y5" s="53">
        <v>4</v>
      </c>
      <c r="Z5" s="53">
        <v>5</v>
      </c>
      <c r="AA5" s="53">
        <v>6</v>
      </c>
      <c r="AB5" s="53">
        <v>7</v>
      </c>
      <c r="AC5" s="53">
        <v>8</v>
      </c>
      <c r="AD5" s="53">
        <v>9</v>
      </c>
      <c r="AE5" s="53">
        <v>10</v>
      </c>
      <c r="AF5" s="53">
        <v>11</v>
      </c>
      <c r="AG5" s="53">
        <v>12</v>
      </c>
      <c r="AH5" s="53">
        <v>13</v>
      </c>
      <c r="AI5" s="53">
        <v>14</v>
      </c>
      <c r="AJ5" s="69">
        <v>15</v>
      </c>
      <c r="AK5" s="62">
        <v>16</v>
      </c>
      <c r="AL5" s="53">
        <v>17</v>
      </c>
      <c r="AM5" s="53">
        <v>18</v>
      </c>
      <c r="AN5" s="53">
        <v>19</v>
      </c>
      <c r="AO5" s="53">
        <v>20</v>
      </c>
      <c r="AP5" s="53">
        <v>21</v>
      </c>
      <c r="AQ5" s="53">
        <v>22</v>
      </c>
      <c r="AR5" s="53">
        <v>23</v>
      </c>
      <c r="AS5" s="53">
        <v>24</v>
      </c>
      <c r="AT5" s="53" t="s">
        <v>3</v>
      </c>
      <c r="AU5" s="53">
        <v>1</v>
      </c>
      <c r="AV5" s="53">
        <v>2</v>
      </c>
      <c r="AW5" s="53">
        <v>3</v>
      </c>
      <c r="AX5" s="53">
        <v>4</v>
      </c>
      <c r="AY5" s="53">
        <v>5</v>
      </c>
      <c r="AZ5" s="53">
        <v>6</v>
      </c>
      <c r="BA5" s="53">
        <v>7</v>
      </c>
      <c r="BB5" s="53">
        <v>8</v>
      </c>
      <c r="BC5" s="53">
        <v>9</v>
      </c>
      <c r="BD5" s="53">
        <v>10</v>
      </c>
      <c r="BE5" s="53">
        <v>11</v>
      </c>
      <c r="BF5" s="53">
        <v>12</v>
      </c>
      <c r="BG5" s="53">
        <v>13</v>
      </c>
      <c r="BH5" s="53">
        <v>14</v>
      </c>
      <c r="BI5" s="53">
        <v>15</v>
      </c>
      <c r="BJ5" s="53">
        <v>16</v>
      </c>
      <c r="BK5" s="53" t="s">
        <v>3</v>
      </c>
      <c r="BL5" s="53" t="s">
        <v>60</v>
      </c>
      <c r="BM5" s="53" t="s">
        <v>60</v>
      </c>
      <c r="BN5" s="53">
        <v>1</v>
      </c>
      <c r="BO5" s="53">
        <v>2</v>
      </c>
      <c r="BP5" s="53">
        <v>3</v>
      </c>
      <c r="BQ5" s="53">
        <v>4</v>
      </c>
      <c r="BR5" s="53">
        <v>5</v>
      </c>
      <c r="BS5" s="53">
        <v>6</v>
      </c>
      <c r="BT5" s="53">
        <v>7</v>
      </c>
      <c r="BU5" s="53">
        <v>8</v>
      </c>
      <c r="BV5" s="53">
        <v>9</v>
      </c>
      <c r="BW5" s="53">
        <v>10</v>
      </c>
      <c r="BX5" s="53">
        <v>11</v>
      </c>
      <c r="BY5" s="53">
        <v>12</v>
      </c>
      <c r="BZ5" s="66">
        <v>13</v>
      </c>
      <c r="CA5" s="53">
        <v>14</v>
      </c>
      <c r="CB5" s="53">
        <v>15</v>
      </c>
      <c r="CC5" s="53">
        <v>16</v>
      </c>
      <c r="CD5" s="53">
        <v>17</v>
      </c>
      <c r="CE5" s="53">
        <v>18</v>
      </c>
      <c r="CF5" s="53">
        <v>19</v>
      </c>
      <c r="CG5" s="53">
        <v>20</v>
      </c>
      <c r="CH5" s="53">
        <v>21</v>
      </c>
      <c r="CI5" s="53">
        <v>22</v>
      </c>
      <c r="CJ5" s="53">
        <v>23</v>
      </c>
      <c r="CK5" s="53" t="s">
        <v>3</v>
      </c>
      <c r="CL5" s="53">
        <v>1</v>
      </c>
      <c r="CM5" s="53">
        <v>2</v>
      </c>
      <c r="CN5" s="53">
        <v>3</v>
      </c>
      <c r="CO5" s="53">
        <v>4</v>
      </c>
      <c r="CP5" s="53">
        <v>5</v>
      </c>
      <c r="CQ5" s="53">
        <v>6</v>
      </c>
      <c r="CR5" s="53">
        <v>7</v>
      </c>
      <c r="CS5" s="53">
        <v>8</v>
      </c>
      <c r="CT5" s="53">
        <v>9</v>
      </c>
      <c r="CU5" s="53">
        <v>10</v>
      </c>
      <c r="CV5" s="53">
        <v>11</v>
      </c>
      <c r="CW5" s="53">
        <v>12</v>
      </c>
      <c r="CX5" s="53">
        <v>13</v>
      </c>
      <c r="CY5" s="53">
        <v>14</v>
      </c>
      <c r="CZ5" s="53">
        <v>15</v>
      </c>
      <c r="DA5" s="53">
        <v>16</v>
      </c>
      <c r="DB5" s="53" t="s">
        <v>3</v>
      </c>
      <c r="DC5" s="53" t="s">
        <v>60</v>
      </c>
      <c r="DD5" s="53" t="s">
        <v>60</v>
      </c>
      <c r="DE5" s="53">
        <v>1</v>
      </c>
      <c r="DF5" s="53">
        <v>2</v>
      </c>
      <c r="DG5" s="53">
        <v>3</v>
      </c>
      <c r="DH5" s="53">
        <v>4</v>
      </c>
      <c r="DI5" s="53">
        <v>5</v>
      </c>
      <c r="DJ5" s="53">
        <v>6</v>
      </c>
      <c r="DK5" s="53">
        <v>7</v>
      </c>
      <c r="DL5" s="53">
        <v>8</v>
      </c>
      <c r="DM5" s="53">
        <v>9</v>
      </c>
      <c r="DN5" s="53">
        <v>10</v>
      </c>
      <c r="DO5" s="53">
        <v>11</v>
      </c>
      <c r="DP5" s="53">
        <v>12</v>
      </c>
      <c r="DQ5" s="53">
        <v>13</v>
      </c>
      <c r="DR5" s="53">
        <v>14</v>
      </c>
      <c r="DS5" s="63" t="s">
        <v>3</v>
      </c>
      <c r="DT5" s="53">
        <v>15</v>
      </c>
      <c r="DU5" s="53">
        <v>16</v>
      </c>
      <c r="DV5" s="53">
        <v>17</v>
      </c>
      <c r="DW5" s="53">
        <v>18</v>
      </c>
      <c r="DX5" s="143" t="s">
        <v>19</v>
      </c>
      <c r="DY5" s="143"/>
      <c r="DZ5" s="143"/>
      <c r="EA5" s="143"/>
      <c r="EB5" s="143"/>
      <c r="EC5" s="144"/>
      <c r="ED5" s="145"/>
    </row>
    <row r="6" spans="1:134" ht="15.75" x14ac:dyDescent="0.25">
      <c r="A6" s="15" t="s">
        <v>20</v>
      </c>
      <c r="B6" s="15" t="s">
        <v>21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0"/>
      <c r="U6" s="50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1"/>
      <c r="AQ6" s="11"/>
      <c r="AR6" s="11"/>
      <c r="AS6" s="11"/>
      <c r="AT6" s="1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17"/>
      <c r="BG6" s="17"/>
      <c r="BH6" s="17"/>
      <c r="BI6" s="17"/>
      <c r="BJ6" s="17"/>
      <c r="BK6" s="13"/>
      <c r="BL6" s="58"/>
      <c r="BM6" s="58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11"/>
      <c r="CH6" s="11"/>
      <c r="CI6" s="11"/>
      <c r="CJ6" s="11"/>
      <c r="CK6" s="13"/>
      <c r="CL6" s="6"/>
      <c r="CM6" s="6"/>
      <c r="CN6" s="6"/>
      <c r="CO6" s="6"/>
      <c r="CP6" s="6"/>
      <c r="CQ6" s="6"/>
      <c r="CR6" s="6"/>
      <c r="CS6" s="6"/>
      <c r="CT6" s="6"/>
      <c r="CU6" s="6"/>
      <c r="CV6" s="17"/>
      <c r="CW6" s="17"/>
      <c r="CX6" s="17"/>
      <c r="CY6" s="17"/>
      <c r="CZ6" s="17"/>
      <c r="DA6" s="17"/>
      <c r="DB6" s="13"/>
      <c r="DC6" s="58"/>
      <c r="DD6" s="58"/>
      <c r="DE6" s="6"/>
      <c r="DF6" s="6"/>
      <c r="DG6" s="6"/>
      <c r="DH6" s="6"/>
      <c r="DI6" s="6"/>
      <c r="DJ6" s="6"/>
      <c r="DK6" s="6"/>
      <c r="DL6" s="6"/>
      <c r="DM6" s="6"/>
      <c r="DN6" s="6"/>
      <c r="DO6" s="11"/>
      <c r="DP6" s="11"/>
      <c r="DQ6" s="11"/>
      <c r="DR6" s="11"/>
      <c r="DS6" s="14"/>
      <c r="DT6" s="11"/>
      <c r="DU6" s="11"/>
      <c r="DV6" s="11"/>
      <c r="DW6" s="11"/>
      <c r="DX6" s="16"/>
      <c r="DY6" s="16"/>
      <c r="DZ6" s="16"/>
      <c r="EA6" s="16"/>
      <c r="EB6" s="16"/>
      <c r="EC6" s="16"/>
      <c r="ED6" s="71"/>
    </row>
    <row r="7" spans="1:134" ht="15.75" x14ac:dyDescent="0.25">
      <c r="A7" s="1" t="s">
        <v>22</v>
      </c>
      <c r="B7" s="1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1"/>
      <c r="U7" s="51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17"/>
      <c r="AQ7" s="17"/>
      <c r="AR7" s="17"/>
      <c r="AS7" s="17"/>
      <c r="AT7" s="4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17"/>
      <c r="BG7" s="17"/>
      <c r="BH7" s="17"/>
      <c r="BI7" s="17"/>
      <c r="BJ7" s="17"/>
      <c r="BK7" s="18"/>
      <c r="BL7" s="59"/>
      <c r="BM7" s="5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17"/>
      <c r="CH7" s="17"/>
      <c r="CI7" s="17"/>
      <c r="CJ7" s="17"/>
      <c r="CK7" s="4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17"/>
      <c r="CW7" s="17"/>
      <c r="CX7" s="17"/>
      <c r="CY7" s="17"/>
      <c r="CZ7" s="17"/>
      <c r="DA7" s="17"/>
      <c r="DB7" s="18"/>
      <c r="DC7" s="59"/>
      <c r="DD7" s="5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17"/>
      <c r="DP7" s="17"/>
      <c r="DQ7" s="17"/>
      <c r="DR7" s="17"/>
      <c r="DS7" s="5" t="s">
        <v>55</v>
      </c>
      <c r="DT7" s="17"/>
      <c r="DU7" s="17"/>
      <c r="DV7" s="17"/>
      <c r="DW7" s="17"/>
      <c r="DX7" s="4"/>
      <c r="DY7" s="4"/>
      <c r="DZ7" s="4"/>
      <c r="EA7" s="4"/>
      <c r="EB7" s="4"/>
      <c r="EC7" s="18"/>
      <c r="ED7" s="42">
        <f>SUM(C7:EC7)</f>
        <v>60</v>
      </c>
    </row>
    <row r="8" spans="1:134" ht="15.75" x14ac:dyDescent="0.25">
      <c r="A8" s="1" t="s">
        <v>23</v>
      </c>
      <c r="B8" s="1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7">
        <v>2</v>
      </c>
      <c r="O8" s="6">
        <v>2</v>
      </c>
      <c r="P8" s="6">
        <v>2</v>
      </c>
      <c r="Q8" s="6">
        <v>2</v>
      </c>
      <c r="R8" s="8">
        <v>2</v>
      </c>
      <c r="S8" s="5" t="s">
        <v>17</v>
      </c>
      <c r="T8" s="51"/>
      <c r="U8" s="51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17"/>
      <c r="AQ8" s="17"/>
      <c r="AR8" s="17"/>
      <c r="AS8" s="17"/>
      <c r="AT8" s="4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17"/>
      <c r="BG8" s="17"/>
      <c r="BH8" s="17"/>
      <c r="BI8" s="17"/>
      <c r="BJ8" s="17"/>
      <c r="BK8" s="18"/>
      <c r="BL8" s="59"/>
      <c r="BM8" s="5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17"/>
      <c r="CH8" s="17"/>
      <c r="CI8" s="17"/>
      <c r="CJ8" s="17"/>
      <c r="CK8" s="4"/>
      <c r="CL8" s="6"/>
      <c r="CM8" s="6"/>
      <c r="CN8" s="6"/>
      <c r="CO8" s="6"/>
      <c r="CP8" s="6"/>
      <c r="CQ8" s="6"/>
      <c r="CR8" s="6"/>
      <c r="CS8" s="6"/>
      <c r="CT8" s="6"/>
      <c r="CU8" s="6"/>
      <c r="CV8" s="17"/>
      <c r="CW8" s="17"/>
      <c r="CX8" s="17"/>
      <c r="CY8" s="17"/>
      <c r="CZ8" s="17"/>
      <c r="DA8" s="17"/>
      <c r="DB8" s="18"/>
      <c r="DC8" s="59"/>
      <c r="DD8" s="59"/>
      <c r="DE8" s="6"/>
      <c r="DF8" s="6"/>
      <c r="DG8" s="6"/>
      <c r="DH8" s="6"/>
      <c r="DI8" s="6"/>
      <c r="DJ8" s="6"/>
      <c r="DK8" s="6"/>
      <c r="DL8" s="6"/>
      <c r="DM8" s="6"/>
      <c r="DN8" s="6"/>
      <c r="DO8" s="17"/>
      <c r="DP8" s="17"/>
      <c r="DQ8" s="17"/>
      <c r="DR8" s="17"/>
      <c r="DS8" s="4"/>
      <c r="DT8" s="17"/>
      <c r="DU8" s="17"/>
      <c r="DV8" s="17"/>
      <c r="DW8" s="17"/>
      <c r="DX8" s="4"/>
      <c r="DY8" s="4"/>
      <c r="DZ8" s="4"/>
      <c r="EA8" s="4"/>
      <c r="EB8" s="4"/>
      <c r="EC8" s="18"/>
      <c r="ED8" s="42">
        <f>SUM(C8:EC8)</f>
        <v>32</v>
      </c>
    </row>
    <row r="9" spans="1:134" ht="15.75" x14ac:dyDescent="0.25">
      <c r="A9" s="1" t="s">
        <v>24</v>
      </c>
      <c r="B9" s="1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7">
        <v>2</v>
      </c>
      <c r="O9" s="6">
        <v>2</v>
      </c>
      <c r="P9" s="6">
        <v>2</v>
      </c>
      <c r="Q9" s="6">
        <v>2</v>
      </c>
      <c r="R9" s="8">
        <v>2</v>
      </c>
      <c r="S9" s="5"/>
      <c r="T9" s="50"/>
      <c r="U9" s="50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17"/>
      <c r="AQ9" s="17"/>
      <c r="AR9" s="17"/>
      <c r="AS9" s="17"/>
      <c r="AT9" s="5" t="s">
        <v>55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17"/>
      <c r="BG9" s="17"/>
      <c r="BH9" s="17"/>
      <c r="BI9" s="17"/>
      <c r="BJ9" s="17"/>
      <c r="BK9" s="18"/>
      <c r="BL9" s="59"/>
      <c r="BM9" s="5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17"/>
      <c r="CH9" s="17"/>
      <c r="CI9" s="17"/>
      <c r="CJ9" s="17"/>
      <c r="CK9" s="4"/>
      <c r="CL9" s="6"/>
      <c r="CM9" s="6"/>
      <c r="CN9" s="6"/>
      <c r="CO9" s="6"/>
      <c r="CP9" s="6"/>
      <c r="CQ9" s="6"/>
      <c r="CR9" s="6"/>
      <c r="CS9" s="6"/>
      <c r="CT9" s="6"/>
      <c r="CU9" s="6"/>
      <c r="CV9" s="17"/>
      <c r="CW9" s="17"/>
      <c r="CX9" s="17"/>
      <c r="CY9" s="17"/>
      <c r="CZ9" s="17"/>
      <c r="DA9" s="17"/>
      <c r="DB9" s="18"/>
      <c r="DC9" s="59"/>
      <c r="DD9" s="59"/>
      <c r="DE9" s="6"/>
      <c r="DF9" s="6"/>
      <c r="DG9" s="6"/>
      <c r="DH9" s="6"/>
      <c r="DI9" s="6"/>
      <c r="DJ9" s="6"/>
      <c r="DK9" s="6"/>
      <c r="DL9" s="6"/>
      <c r="DM9" s="6"/>
      <c r="DN9" s="6"/>
      <c r="DO9" s="17"/>
      <c r="DP9" s="17"/>
      <c r="DQ9" s="17"/>
      <c r="DR9" s="17"/>
      <c r="DS9" s="4"/>
      <c r="DT9" s="17"/>
      <c r="DU9" s="17"/>
      <c r="DV9" s="17"/>
      <c r="DW9" s="17"/>
      <c r="DX9" s="4"/>
      <c r="DY9" s="4"/>
      <c r="DZ9" s="4"/>
      <c r="EA9" s="4"/>
      <c r="EB9" s="4"/>
      <c r="EC9" s="18"/>
      <c r="ED9" s="42">
        <f>SUM(C9:EC9)</f>
        <v>72</v>
      </c>
    </row>
    <row r="10" spans="1:134" ht="15.75" x14ac:dyDescent="0.25">
      <c r="A10" s="1" t="s">
        <v>25</v>
      </c>
      <c r="B10" s="1" t="s">
        <v>69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5"/>
      <c r="T10" s="50"/>
      <c r="U10" s="50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17"/>
      <c r="AQ10" s="17"/>
      <c r="AR10" s="17"/>
      <c r="AS10" s="17"/>
      <c r="AT10" s="4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17"/>
      <c r="BG10" s="17"/>
      <c r="BH10" s="17"/>
      <c r="BI10" s="17"/>
      <c r="BJ10" s="17"/>
      <c r="BK10" s="18"/>
      <c r="BL10" s="59"/>
      <c r="BM10" s="5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6">
        <v>2</v>
      </c>
      <c r="CF10" s="6">
        <v>2</v>
      </c>
      <c r="CG10" s="17"/>
      <c r="CH10" s="17"/>
      <c r="CI10" s="17"/>
      <c r="CJ10" s="17"/>
      <c r="CK10" s="4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17"/>
      <c r="CW10" s="17"/>
      <c r="CX10" s="17"/>
      <c r="CY10" s="17"/>
      <c r="CZ10" s="17"/>
      <c r="DA10" s="17"/>
      <c r="DB10" s="18"/>
      <c r="DC10" s="59"/>
      <c r="DD10" s="5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80" t="s">
        <v>17</v>
      </c>
      <c r="DP10" s="17"/>
      <c r="DQ10" s="17"/>
      <c r="DR10" s="17"/>
      <c r="DS10" s="4"/>
      <c r="DT10" s="17"/>
      <c r="DU10" s="17"/>
      <c r="DV10" s="17"/>
      <c r="DW10" s="17"/>
      <c r="DX10" s="4"/>
      <c r="DY10" s="4"/>
      <c r="DZ10" s="4"/>
      <c r="EA10" s="4"/>
      <c r="EB10" s="4"/>
      <c r="EC10" s="18"/>
      <c r="ED10" s="42">
        <f>SUM(C10:EC10)</f>
        <v>172</v>
      </c>
    </row>
    <row r="11" spans="1:134" ht="15.75" x14ac:dyDescent="0.25">
      <c r="A11" s="1" t="s">
        <v>26</v>
      </c>
      <c r="B11" s="1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5"/>
      <c r="T11" s="50"/>
      <c r="U11" s="50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17"/>
      <c r="AQ11" s="17"/>
      <c r="AR11" s="17"/>
      <c r="AS11" s="17"/>
      <c r="AT11" s="4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17"/>
      <c r="BG11" s="17"/>
      <c r="BH11" s="17"/>
      <c r="BI11" s="17"/>
      <c r="BJ11" s="17"/>
      <c r="BK11" s="18"/>
      <c r="BL11" s="59"/>
      <c r="BM11" s="5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6">
        <v>2</v>
      </c>
      <c r="CF11" s="6">
        <v>2</v>
      </c>
      <c r="CG11" s="17"/>
      <c r="CH11" s="17"/>
      <c r="CI11" s="17"/>
      <c r="CJ11" s="17"/>
      <c r="CK11" s="4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17"/>
      <c r="CW11" s="17"/>
      <c r="CX11" s="17"/>
      <c r="CY11" s="17"/>
      <c r="CZ11" s="17"/>
      <c r="DA11" s="17"/>
      <c r="DB11" s="18"/>
      <c r="DC11" s="59"/>
      <c r="DD11" s="5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80" t="s">
        <v>17</v>
      </c>
      <c r="DP11" s="17"/>
      <c r="DQ11" s="17"/>
      <c r="DR11" s="17"/>
      <c r="DS11" s="4"/>
      <c r="DT11" s="17"/>
      <c r="DU11" s="17"/>
      <c r="DV11" s="17"/>
      <c r="DW11" s="17"/>
      <c r="DX11" s="4"/>
      <c r="DY11" s="4"/>
      <c r="DZ11" s="4"/>
      <c r="EA11" s="4"/>
      <c r="EB11" s="4"/>
      <c r="EC11" s="18"/>
      <c r="ED11" s="42">
        <f>SUM(C11:EC11)</f>
        <v>172</v>
      </c>
    </row>
    <row r="12" spans="1:134" ht="15.75" x14ac:dyDescent="0.25">
      <c r="A12" s="15" t="s">
        <v>27</v>
      </c>
      <c r="B12" s="15" t="s">
        <v>28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5"/>
      <c r="T12" s="50"/>
      <c r="U12" s="50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17"/>
      <c r="AQ12" s="17"/>
      <c r="AR12" s="17"/>
      <c r="AS12" s="17"/>
      <c r="AT12" s="4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17"/>
      <c r="BG12" s="17"/>
      <c r="BH12" s="17"/>
      <c r="BI12" s="17"/>
      <c r="BJ12" s="17"/>
      <c r="BK12" s="18"/>
      <c r="BL12" s="59"/>
      <c r="BM12" s="5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17"/>
      <c r="CH12" s="17"/>
      <c r="CI12" s="17"/>
      <c r="CJ12" s="17"/>
      <c r="CK12" s="4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17"/>
      <c r="CW12" s="17"/>
      <c r="CX12" s="17"/>
      <c r="CY12" s="17"/>
      <c r="CZ12" s="17"/>
      <c r="DA12" s="17"/>
      <c r="DB12" s="18"/>
      <c r="DC12" s="59"/>
      <c r="DD12" s="5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17"/>
      <c r="DP12" s="17"/>
      <c r="DQ12" s="17"/>
      <c r="DR12" s="17"/>
      <c r="DS12" s="4"/>
      <c r="DT12" s="17"/>
      <c r="DU12" s="17"/>
      <c r="DV12" s="17"/>
      <c r="DW12" s="17"/>
      <c r="DX12" s="4"/>
      <c r="DY12" s="4"/>
      <c r="DZ12" s="4"/>
      <c r="EA12" s="4"/>
      <c r="EB12" s="4"/>
      <c r="EC12" s="18"/>
      <c r="ED12" s="42"/>
    </row>
    <row r="13" spans="1:134" ht="15.75" x14ac:dyDescent="0.25">
      <c r="A13" s="1" t="s">
        <v>30</v>
      </c>
      <c r="B13" s="1" t="s">
        <v>70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19">
        <v>4</v>
      </c>
      <c r="K13" s="6">
        <v>4</v>
      </c>
      <c r="L13" s="6">
        <v>4</v>
      </c>
      <c r="M13" s="6">
        <v>4</v>
      </c>
      <c r="N13" s="7">
        <v>4</v>
      </c>
      <c r="O13" s="6">
        <v>4</v>
      </c>
      <c r="P13" s="6">
        <v>4</v>
      </c>
      <c r="Q13" s="6">
        <v>6</v>
      </c>
      <c r="R13" s="8">
        <v>6</v>
      </c>
      <c r="S13" s="5"/>
      <c r="T13" s="50"/>
      <c r="U13" s="50"/>
      <c r="V13" s="6">
        <v>2</v>
      </c>
      <c r="W13" s="6">
        <v>2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17" t="s">
        <v>17</v>
      </c>
      <c r="AQ13" s="17"/>
      <c r="AR13" s="17"/>
      <c r="AS13" s="17"/>
      <c r="AT13" s="4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7"/>
      <c r="BG13" s="17"/>
      <c r="BH13" s="17"/>
      <c r="BI13" s="17"/>
      <c r="BJ13" s="17"/>
      <c r="BK13" s="18"/>
      <c r="BL13" s="59"/>
      <c r="BM13" s="5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17"/>
      <c r="CH13" s="17"/>
      <c r="CI13" s="17"/>
      <c r="CJ13" s="17"/>
      <c r="CK13" s="4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17"/>
      <c r="CW13" s="17"/>
      <c r="CX13" s="17"/>
      <c r="CY13" s="17"/>
      <c r="CZ13" s="17"/>
      <c r="DA13" s="17"/>
      <c r="DB13" s="18"/>
      <c r="DC13" s="59"/>
      <c r="DD13" s="5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17"/>
      <c r="DP13" s="17"/>
      <c r="DQ13" s="17"/>
      <c r="DR13" s="17"/>
      <c r="DS13" s="4"/>
      <c r="DT13" s="17"/>
      <c r="DU13" s="17"/>
      <c r="DV13" s="17"/>
      <c r="DW13" s="17"/>
      <c r="DX13" s="4"/>
      <c r="DY13" s="4"/>
      <c r="DZ13" s="4"/>
      <c r="EA13" s="4"/>
      <c r="EB13" s="4"/>
      <c r="EC13" s="18"/>
      <c r="ED13" s="42">
        <f>SUM(C13:EC13)</f>
        <v>108</v>
      </c>
    </row>
    <row r="14" spans="1:134" ht="15.75" x14ac:dyDescent="0.25">
      <c r="A14" s="15" t="s">
        <v>29</v>
      </c>
      <c r="B14" s="15" t="s">
        <v>71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5"/>
      <c r="T14" s="50"/>
      <c r="U14" s="50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17"/>
      <c r="AQ14" s="17"/>
      <c r="AR14" s="17"/>
      <c r="AS14" s="17"/>
      <c r="AT14" s="4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17"/>
      <c r="BG14" s="17"/>
      <c r="BH14" s="17"/>
      <c r="BI14" s="17"/>
      <c r="BJ14" s="17"/>
      <c r="BK14" s="18"/>
      <c r="BL14" s="59"/>
      <c r="BM14" s="5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17"/>
      <c r="CH14" s="17"/>
      <c r="CI14" s="17"/>
      <c r="CJ14" s="17"/>
      <c r="CK14" s="4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17"/>
      <c r="CW14" s="17"/>
      <c r="CX14" s="17"/>
      <c r="CY14" s="17"/>
      <c r="CZ14" s="17"/>
      <c r="DA14" s="17"/>
      <c r="DB14" s="18"/>
      <c r="DC14" s="59"/>
      <c r="DD14" s="5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17"/>
      <c r="DP14" s="17"/>
      <c r="DQ14" s="17"/>
      <c r="DR14" s="17"/>
      <c r="DS14" s="4"/>
      <c r="DT14" s="17"/>
      <c r="DU14" s="17"/>
      <c r="DV14" s="17"/>
      <c r="DW14" s="17"/>
      <c r="DX14" s="4"/>
      <c r="DY14" s="4"/>
      <c r="DZ14" s="4"/>
      <c r="EA14" s="4"/>
      <c r="EB14" s="4"/>
      <c r="EC14" s="18"/>
      <c r="ED14" s="42"/>
    </row>
    <row r="15" spans="1:134" ht="15.75" x14ac:dyDescent="0.25">
      <c r="A15" s="1" t="s">
        <v>31</v>
      </c>
      <c r="B15" s="1" t="s">
        <v>72</v>
      </c>
      <c r="C15" s="6">
        <v>2</v>
      </c>
      <c r="D15" s="6">
        <v>2</v>
      </c>
      <c r="E15" s="6">
        <v>2</v>
      </c>
      <c r="F15" s="6">
        <v>2</v>
      </c>
      <c r="G15" s="6">
        <v>2</v>
      </c>
      <c r="H15" s="6">
        <v>2</v>
      </c>
      <c r="I15" s="6">
        <v>2</v>
      </c>
      <c r="J15" s="6">
        <v>2</v>
      </c>
      <c r="K15" s="6">
        <v>2</v>
      </c>
      <c r="L15" s="6">
        <v>2</v>
      </c>
      <c r="M15" s="6">
        <v>2</v>
      </c>
      <c r="N15" s="6">
        <v>2</v>
      </c>
      <c r="O15" s="6">
        <v>2</v>
      </c>
      <c r="P15" s="6">
        <v>2</v>
      </c>
      <c r="Q15" s="6">
        <v>2</v>
      </c>
      <c r="R15" s="6">
        <v>2</v>
      </c>
      <c r="S15" s="5"/>
      <c r="T15" s="50"/>
      <c r="U15" s="50"/>
      <c r="V15" s="6">
        <v>2</v>
      </c>
      <c r="W15" s="6">
        <v>2</v>
      </c>
      <c r="X15" s="6">
        <v>2</v>
      </c>
      <c r="Y15" s="6">
        <v>2</v>
      </c>
      <c r="Z15" s="6">
        <v>2</v>
      </c>
      <c r="AA15" s="6">
        <v>2</v>
      </c>
      <c r="AB15" s="6">
        <v>2</v>
      </c>
      <c r="AC15" s="6">
        <v>2</v>
      </c>
      <c r="AD15" s="6">
        <v>2</v>
      </c>
      <c r="AE15" s="6">
        <v>2</v>
      </c>
      <c r="AF15" s="6">
        <v>2</v>
      </c>
      <c r="AG15" s="6">
        <v>2</v>
      </c>
      <c r="AH15" s="6">
        <v>2</v>
      </c>
      <c r="AI15" s="6">
        <v>2</v>
      </c>
      <c r="AJ15" s="6">
        <v>2</v>
      </c>
      <c r="AK15" s="6">
        <v>2</v>
      </c>
      <c r="AL15" s="6">
        <v>2</v>
      </c>
      <c r="AM15" s="6">
        <v>2</v>
      </c>
      <c r="AN15" s="6">
        <v>2</v>
      </c>
      <c r="AO15" s="6">
        <v>2</v>
      </c>
      <c r="AP15" s="17" t="s">
        <v>17</v>
      </c>
      <c r="AQ15" s="17"/>
      <c r="AR15" s="17"/>
      <c r="AS15" s="17"/>
      <c r="AT15" s="4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17"/>
      <c r="BG15" s="17"/>
      <c r="BH15" s="17"/>
      <c r="BI15" s="17"/>
      <c r="BJ15" s="17"/>
      <c r="BK15" s="18"/>
      <c r="BL15" s="59"/>
      <c r="BM15" s="59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17"/>
      <c r="CH15" s="17"/>
      <c r="CI15" s="17"/>
      <c r="CJ15" s="17"/>
      <c r="CK15" s="4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17"/>
      <c r="CW15" s="17"/>
      <c r="CX15" s="17"/>
      <c r="CY15" s="17"/>
      <c r="CZ15" s="17"/>
      <c r="DA15" s="17"/>
      <c r="DB15" s="13"/>
      <c r="DC15" s="58"/>
      <c r="DD15" s="58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17"/>
      <c r="DP15" s="17"/>
      <c r="DQ15" s="17"/>
      <c r="DR15" s="17"/>
      <c r="DS15" s="4"/>
      <c r="DT15" s="17"/>
      <c r="DU15" s="17"/>
      <c r="DV15" s="17"/>
      <c r="DW15" s="17"/>
      <c r="DX15" s="4"/>
      <c r="DY15" s="4"/>
      <c r="DZ15" s="4"/>
      <c r="EA15" s="4"/>
      <c r="EB15" s="4"/>
      <c r="EC15" s="18"/>
      <c r="ED15" s="42">
        <f t="shared" ref="ED15:ED24" si="0">SUM(C15:EC15)</f>
        <v>72</v>
      </c>
    </row>
    <row r="16" spans="1:134" ht="15.75" x14ac:dyDescent="0.25">
      <c r="A16" s="1" t="s">
        <v>32</v>
      </c>
      <c r="B16" s="1" t="s">
        <v>9</v>
      </c>
      <c r="C16" s="6">
        <v>4</v>
      </c>
      <c r="D16" s="6">
        <v>4</v>
      </c>
      <c r="E16" s="6">
        <v>4</v>
      </c>
      <c r="F16" s="6">
        <v>4</v>
      </c>
      <c r="G16" s="6">
        <v>4</v>
      </c>
      <c r="H16" s="6">
        <v>4</v>
      </c>
      <c r="I16" s="6">
        <v>4</v>
      </c>
      <c r="J16" s="6">
        <v>4</v>
      </c>
      <c r="K16" s="6">
        <v>4</v>
      </c>
      <c r="L16" s="6">
        <v>4</v>
      </c>
      <c r="M16" s="6">
        <v>4</v>
      </c>
      <c r="N16" s="6">
        <v>4</v>
      </c>
      <c r="O16" s="6">
        <v>4</v>
      </c>
      <c r="P16" s="6">
        <v>4</v>
      </c>
      <c r="Q16" s="6">
        <v>4</v>
      </c>
      <c r="R16" s="6">
        <v>4</v>
      </c>
      <c r="S16" s="5"/>
      <c r="T16" s="50"/>
      <c r="U16" s="50"/>
      <c r="V16" s="6">
        <v>4</v>
      </c>
      <c r="W16" s="6">
        <v>4</v>
      </c>
      <c r="X16" s="6">
        <v>4</v>
      </c>
      <c r="Y16" s="6">
        <v>4</v>
      </c>
      <c r="Z16" s="6">
        <v>4</v>
      </c>
      <c r="AA16" s="6">
        <v>4</v>
      </c>
      <c r="AB16" s="6">
        <v>4</v>
      </c>
      <c r="AC16" s="6">
        <v>4</v>
      </c>
      <c r="AD16" s="6">
        <v>4</v>
      </c>
      <c r="AE16" s="6">
        <v>4</v>
      </c>
      <c r="AF16" s="6">
        <v>4</v>
      </c>
      <c r="AG16" s="6">
        <v>4</v>
      </c>
      <c r="AH16" s="6">
        <v>4</v>
      </c>
      <c r="AI16" s="6">
        <v>4</v>
      </c>
      <c r="AJ16" s="6">
        <v>4</v>
      </c>
      <c r="AK16" s="6">
        <v>4</v>
      </c>
      <c r="AL16" s="6">
        <v>4</v>
      </c>
      <c r="AM16" s="6">
        <v>4</v>
      </c>
      <c r="AN16" s="6">
        <v>4</v>
      </c>
      <c r="AO16" s="6">
        <v>4</v>
      </c>
      <c r="AP16" s="17"/>
      <c r="AQ16" s="17"/>
      <c r="AR16" s="17"/>
      <c r="AS16" s="17"/>
      <c r="AT16" s="5" t="s">
        <v>55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7"/>
      <c r="BG16" s="17"/>
      <c r="BH16" s="17"/>
      <c r="BI16" s="17"/>
      <c r="BJ16" s="17"/>
      <c r="BK16" s="18"/>
      <c r="BL16" s="59"/>
      <c r="BM16" s="5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7"/>
      <c r="CH16" s="17"/>
      <c r="CI16" s="17"/>
      <c r="CJ16" s="17"/>
      <c r="CK16" s="4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17"/>
      <c r="CW16" s="17"/>
      <c r="CX16" s="17"/>
      <c r="CY16" s="17"/>
      <c r="CZ16" s="17"/>
      <c r="DA16" s="17"/>
      <c r="DB16" s="18"/>
      <c r="DC16" s="59"/>
      <c r="DD16" s="5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17"/>
      <c r="DP16" s="17"/>
      <c r="DQ16" s="17"/>
      <c r="DR16" s="17"/>
      <c r="DS16" s="4"/>
      <c r="DT16" s="17"/>
      <c r="DU16" s="17"/>
      <c r="DV16" s="17"/>
      <c r="DW16" s="17"/>
      <c r="DX16" s="4"/>
      <c r="DY16" s="4"/>
      <c r="DZ16" s="4"/>
      <c r="EA16" s="4"/>
      <c r="EB16" s="4"/>
      <c r="EC16" s="18"/>
      <c r="ED16" s="42">
        <f t="shared" si="0"/>
        <v>144</v>
      </c>
    </row>
    <row r="17" spans="1:134" ht="15.75" x14ac:dyDescent="0.25">
      <c r="A17" s="1" t="s">
        <v>33</v>
      </c>
      <c r="B17" s="1" t="s"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7"/>
      <c r="O17" s="6"/>
      <c r="P17" s="6"/>
      <c r="Q17" s="6"/>
      <c r="R17" s="8"/>
      <c r="S17" s="5"/>
      <c r="T17" s="50"/>
      <c r="U17" s="50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17"/>
      <c r="AQ17" s="17"/>
      <c r="AR17" s="17"/>
      <c r="AS17" s="17"/>
      <c r="AT17" s="4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17"/>
      <c r="BG17" s="17"/>
      <c r="BH17" s="17"/>
      <c r="BI17" s="17"/>
      <c r="BJ17" s="17"/>
      <c r="BK17" s="18"/>
      <c r="BL17" s="59"/>
      <c r="BM17" s="59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17"/>
      <c r="CH17" s="17"/>
      <c r="CI17" s="17"/>
      <c r="CJ17" s="17"/>
      <c r="CK17" s="4"/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80" t="s">
        <v>18</v>
      </c>
      <c r="CW17" s="17"/>
      <c r="CX17" s="17"/>
      <c r="CY17" s="17"/>
      <c r="CZ17" s="17"/>
      <c r="DA17" s="17"/>
      <c r="DB17" s="18"/>
      <c r="DC17" s="59"/>
      <c r="DD17" s="5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17"/>
      <c r="DP17" s="17"/>
      <c r="DQ17" s="17"/>
      <c r="DR17" s="17"/>
      <c r="DS17" s="4"/>
      <c r="DT17" s="17"/>
      <c r="DU17" s="17"/>
      <c r="DV17" s="17"/>
      <c r="DW17" s="17"/>
      <c r="DX17" s="4"/>
      <c r="DY17" s="4"/>
      <c r="DZ17" s="4"/>
      <c r="EA17" s="4"/>
      <c r="EB17" s="4"/>
      <c r="EC17" s="18"/>
      <c r="ED17" s="42">
        <f t="shared" si="0"/>
        <v>60</v>
      </c>
    </row>
    <row r="18" spans="1:134" ht="15.75" x14ac:dyDescent="0.25">
      <c r="A18" s="1" t="s">
        <v>34</v>
      </c>
      <c r="B18" s="1" t="s">
        <v>73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  <c r="O18" s="6"/>
      <c r="P18" s="6"/>
      <c r="Q18" s="6"/>
      <c r="R18" s="8"/>
      <c r="S18" s="5"/>
      <c r="T18" s="50"/>
      <c r="U18" s="50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6">
        <v>2</v>
      </c>
      <c r="AO18" s="6">
        <v>2</v>
      </c>
      <c r="AP18" s="17" t="s">
        <v>18</v>
      </c>
      <c r="AQ18" s="17"/>
      <c r="AR18" s="17"/>
      <c r="AS18" s="17"/>
      <c r="AT18" s="4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17"/>
      <c r="BG18" s="17"/>
      <c r="BH18" s="17"/>
      <c r="BI18" s="17"/>
      <c r="BJ18" s="17"/>
      <c r="BK18" s="18"/>
      <c r="BL18" s="59"/>
      <c r="BM18" s="5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17"/>
      <c r="CH18" s="17"/>
      <c r="CI18" s="17"/>
      <c r="CJ18" s="17"/>
      <c r="CK18" s="4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17"/>
      <c r="CW18" s="17"/>
      <c r="CX18" s="17"/>
      <c r="CY18" s="17"/>
      <c r="CZ18" s="17"/>
      <c r="DA18" s="17"/>
      <c r="DB18" s="18"/>
      <c r="DC18" s="59"/>
      <c r="DD18" s="59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17"/>
      <c r="DP18" s="17"/>
      <c r="DQ18" s="17"/>
      <c r="DR18" s="17"/>
      <c r="DS18" s="4"/>
      <c r="DT18" s="17"/>
      <c r="DU18" s="17"/>
      <c r="DV18" s="17"/>
      <c r="DW18" s="17"/>
      <c r="DX18" s="4"/>
      <c r="DY18" s="4"/>
      <c r="DZ18" s="4"/>
      <c r="EA18" s="4"/>
      <c r="EB18" s="4"/>
      <c r="EC18" s="18"/>
      <c r="ED18" s="42">
        <f t="shared" si="0"/>
        <v>40</v>
      </c>
    </row>
    <row r="19" spans="1:134" ht="15.75" x14ac:dyDescent="0.25">
      <c r="A19" s="1" t="s">
        <v>35</v>
      </c>
      <c r="B19" s="1" t="s">
        <v>16</v>
      </c>
      <c r="C19" s="6">
        <v>4</v>
      </c>
      <c r="D19" s="6">
        <v>4</v>
      </c>
      <c r="E19" s="6">
        <v>4</v>
      </c>
      <c r="F19" s="6">
        <v>4</v>
      </c>
      <c r="G19" s="6">
        <v>4</v>
      </c>
      <c r="H19" s="6">
        <v>4</v>
      </c>
      <c r="I19" s="6">
        <v>4</v>
      </c>
      <c r="J19" s="6">
        <v>4</v>
      </c>
      <c r="K19" s="6">
        <v>4</v>
      </c>
      <c r="L19" s="6">
        <v>4</v>
      </c>
      <c r="M19" s="6">
        <v>4</v>
      </c>
      <c r="N19" s="6">
        <v>4</v>
      </c>
      <c r="O19" s="6">
        <v>4</v>
      </c>
      <c r="P19" s="6">
        <v>4</v>
      </c>
      <c r="Q19" s="6">
        <v>4</v>
      </c>
      <c r="R19" s="6">
        <v>4</v>
      </c>
      <c r="S19" s="5"/>
      <c r="T19" s="50"/>
      <c r="U19" s="50"/>
      <c r="V19" s="6">
        <v>8</v>
      </c>
      <c r="W19" s="6">
        <v>8</v>
      </c>
      <c r="X19" s="6">
        <v>8</v>
      </c>
      <c r="Y19" s="6">
        <v>8</v>
      </c>
      <c r="Z19" s="6">
        <v>8</v>
      </c>
      <c r="AA19" s="6">
        <v>8</v>
      </c>
      <c r="AB19" s="6">
        <v>8</v>
      </c>
      <c r="AC19" s="6">
        <v>8</v>
      </c>
      <c r="AD19" s="6">
        <v>8</v>
      </c>
      <c r="AE19" s="6">
        <v>8</v>
      </c>
      <c r="AF19" s="6">
        <v>8</v>
      </c>
      <c r="AG19" s="6">
        <v>8</v>
      </c>
      <c r="AH19" s="6">
        <v>8</v>
      </c>
      <c r="AI19" s="6">
        <v>8</v>
      </c>
      <c r="AJ19" s="6">
        <v>8</v>
      </c>
      <c r="AK19" s="6">
        <v>8</v>
      </c>
      <c r="AL19" s="6">
        <v>8</v>
      </c>
      <c r="AM19" s="6">
        <v>8</v>
      </c>
      <c r="AN19" s="6">
        <v>8</v>
      </c>
      <c r="AO19" s="6">
        <v>8</v>
      </c>
      <c r="AP19" s="17"/>
      <c r="AQ19" s="17"/>
      <c r="AR19" s="17"/>
      <c r="AS19" s="17"/>
      <c r="AT19" s="5" t="s">
        <v>55</v>
      </c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7"/>
      <c r="BG19" s="17"/>
      <c r="BH19" s="17"/>
      <c r="BI19" s="17"/>
      <c r="BJ19" s="17"/>
      <c r="BK19" s="47"/>
      <c r="BL19" s="64"/>
      <c r="BM19" s="64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7"/>
      <c r="CH19" s="17"/>
      <c r="CI19" s="17"/>
      <c r="CJ19" s="17"/>
      <c r="CK19" s="4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17"/>
      <c r="CW19" s="17"/>
      <c r="CX19" s="17"/>
      <c r="CY19" s="17"/>
      <c r="CZ19" s="17"/>
      <c r="DA19" s="17"/>
      <c r="DB19" s="18"/>
      <c r="DC19" s="59"/>
      <c r="DD19" s="5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17"/>
      <c r="DP19" s="17"/>
      <c r="DQ19" s="17"/>
      <c r="DR19" s="17"/>
      <c r="DS19" s="4"/>
      <c r="DT19" s="17"/>
      <c r="DU19" s="17"/>
      <c r="DV19" s="17"/>
      <c r="DW19" s="17"/>
      <c r="DX19" s="4"/>
      <c r="DY19" s="4"/>
      <c r="DZ19" s="4"/>
      <c r="EA19" s="4"/>
      <c r="EB19" s="4"/>
      <c r="EC19" s="18"/>
      <c r="ED19" s="42">
        <f t="shared" si="0"/>
        <v>224</v>
      </c>
    </row>
    <row r="20" spans="1:134" ht="15.75" x14ac:dyDescent="0.25">
      <c r="A20" s="1" t="s">
        <v>36</v>
      </c>
      <c r="B20" s="1" t="s"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  <c r="O20" s="6"/>
      <c r="P20" s="6"/>
      <c r="Q20" s="6"/>
      <c r="R20" s="8"/>
      <c r="S20" s="5"/>
      <c r="T20" s="50"/>
      <c r="U20" s="50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17"/>
      <c r="AQ20" s="17"/>
      <c r="AR20" s="17"/>
      <c r="AS20" s="17"/>
      <c r="AT20" s="4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7"/>
      <c r="BG20" s="17"/>
      <c r="BH20" s="17"/>
      <c r="BI20" s="17"/>
      <c r="BJ20" s="17"/>
      <c r="BK20" s="18"/>
      <c r="BL20" s="59"/>
      <c r="BM20" s="59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17"/>
      <c r="CH20" s="17"/>
      <c r="CI20" s="17"/>
      <c r="CJ20" s="17"/>
      <c r="CK20" s="4"/>
      <c r="CL20" s="20"/>
      <c r="CM20" s="20"/>
      <c r="CN20" s="20"/>
      <c r="CO20" s="20"/>
      <c r="CP20" s="20"/>
      <c r="CQ20" s="20"/>
      <c r="CR20" s="20"/>
      <c r="CS20" s="20"/>
      <c r="CT20" s="20"/>
      <c r="CU20" s="6"/>
      <c r="CV20" s="17"/>
      <c r="CW20" s="17"/>
      <c r="CX20" s="17"/>
      <c r="CY20" s="17"/>
      <c r="CZ20" s="17"/>
      <c r="DA20" s="17"/>
      <c r="DB20" s="18"/>
      <c r="DC20" s="59"/>
      <c r="DD20" s="59"/>
      <c r="DE20" s="6">
        <v>4</v>
      </c>
      <c r="DF20" s="6">
        <v>4</v>
      </c>
      <c r="DG20" s="6">
        <v>4</v>
      </c>
      <c r="DH20" s="6">
        <v>4</v>
      </c>
      <c r="DI20" s="6">
        <v>4</v>
      </c>
      <c r="DJ20" s="6">
        <v>4</v>
      </c>
      <c r="DK20" s="6">
        <v>4</v>
      </c>
      <c r="DL20" s="6">
        <v>4</v>
      </c>
      <c r="DM20" s="6">
        <v>4</v>
      </c>
      <c r="DN20" s="6">
        <v>4</v>
      </c>
      <c r="DO20" s="80" t="s">
        <v>17</v>
      </c>
      <c r="DP20" s="17"/>
      <c r="DQ20" s="17"/>
      <c r="DR20" s="17"/>
      <c r="DS20" s="4"/>
      <c r="DT20" s="17"/>
      <c r="DU20" s="17"/>
      <c r="DV20" s="17"/>
      <c r="DW20" s="17"/>
      <c r="DX20" s="4"/>
      <c r="DY20" s="4"/>
      <c r="DZ20" s="4"/>
      <c r="EA20" s="4"/>
      <c r="EB20" s="4"/>
      <c r="EC20" s="18"/>
      <c r="ED20" s="42">
        <f t="shared" si="0"/>
        <v>40</v>
      </c>
    </row>
    <row r="21" spans="1:134" ht="15.75" x14ac:dyDescent="0.25">
      <c r="A21" s="1" t="s">
        <v>37</v>
      </c>
      <c r="B21" s="1" t="s">
        <v>2</v>
      </c>
      <c r="C21" s="6" t="s">
        <v>15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7"/>
      <c r="O21" s="6"/>
      <c r="P21" s="6"/>
      <c r="Q21" s="6"/>
      <c r="R21" s="8"/>
      <c r="S21" s="4"/>
      <c r="T21" s="50"/>
      <c r="U21" s="50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17"/>
      <c r="AQ21" s="17"/>
      <c r="AR21" s="17"/>
      <c r="AS21" s="17"/>
      <c r="AT21" s="4"/>
      <c r="AU21" s="6">
        <v>2</v>
      </c>
      <c r="AV21" s="6">
        <v>2</v>
      </c>
      <c r="AW21" s="6">
        <v>2</v>
      </c>
      <c r="AX21" s="6">
        <v>2</v>
      </c>
      <c r="AY21" s="6">
        <v>2</v>
      </c>
      <c r="AZ21" s="6">
        <v>2</v>
      </c>
      <c r="BA21" s="6">
        <v>2</v>
      </c>
      <c r="BB21" s="6">
        <v>2</v>
      </c>
      <c r="BC21" s="6">
        <v>2</v>
      </c>
      <c r="BD21" s="6">
        <v>2</v>
      </c>
      <c r="BE21" s="6">
        <v>2</v>
      </c>
      <c r="BF21" s="17"/>
      <c r="BG21" s="17"/>
      <c r="BH21" s="17"/>
      <c r="BI21" s="17"/>
      <c r="BJ21" s="17"/>
      <c r="BK21" s="18"/>
      <c r="BL21" s="59"/>
      <c r="BM21" s="59"/>
      <c r="BN21" s="6">
        <v>3</v>
      </c>
      <c r="BO21" s="6">
        <v>3</v>
      </c>
      <c r="BP21" s="6">
        <v>3</v>
      </c>
      <c r="BQ21" s="6">
        <v>3</v>
      </c>
      <c r="BR21" s="6">
        <v>3</v>
      </c>
      <c r="BS21" s="6">
        <v>3</v>
      </c>
      <c r="BT21" s="6">
        <v>3</v>
      </c>
      <c r="BU21" s="6">
        <v>3</v>
      </c>
      <c r="BV21" s="6">
        <v>2</v>
      </c>
      <c r="BW21" s="6">
        <v>2</v>
      </c>
      <c r="BX21" s="6">
        <v>2</v>
      </c>
      <c r="BY21" s="6">
        <v>2</v>
      </c>
      <c r="BZ21" s="6">
        <v>2</v>
      </c>
      <c r="CA21" s="6">
        <v>2</v>
      </c>
      <c r="CB21" s="6">
        <v>2</v>
      </c>
      <c r="CC21" s="6">
        <v>2</v>
      </c>
      <c r="CD21" s="6">
        <v>2</v>
      </c>
      <c r="CE21" s="6">
        <v>2</v>
      </c>
      <c r="CF21" s="6">
        <v>2</v>
      </c>
      <c r="CG21" s="80" t="s">
        <v>17</v>
      </c>
      <c r="CH21" s="17"/>
      <c r="CI21" s="17"/>
      <c r="CJ21" s="17"/>
      <c r="CK21" s="4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17"/>
      <c r="CW21" s="17"/>
      <c r="CX21" s="17"/>
      <c r="CY21" s="17"/>
      <c r="CZ21" s="17"/>
      <c r="DA21" s="17"/>
      <c r="DB21" s="13"/>
      <c r="DC21" s="58"/>
      <c r="DD21" s="58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17"/>
      <c r="DP21" s="17"/>
      <c r="DQ21" s="17"/>
      <c r="DR21" s="17"/>
      <c r="DS21" s="4"/>
      <c r="DT21" s="17"/>
      <c r="DU21" s="17"/>
      <c r="DV21" s="17"/>
      <c r="DW21" s="17"/>
      <c r="DX21" s="4"/>
      <c r="DY21" s="4"/>
      <c r="DZ21" s="4"/>
      <c r="EA21" s="4"/>
      <c r="EB21" s="4"/>
      <c r="EC21" s="18"/>
      <c r="ED21" s="42">
        <f t="shared" si="0"/>
        <v>68</v>
      </c>
    </row>
    <row r="22" spans="1:134" ht="14.45" customHeight="1" x14ac:dyDescent="0.25">
      <c r="A22" s="29" t="s">
        <v>38</v>
      </c>
      <c r="B22" s="72" t="s">
        <v>6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2"/>
      <c r="O22" s="21"/>
      <c r="P22" s="21"/>
      <c r="Q22" s="21"/>
      <c r="R22" s="23"/>
      <c r="S22" s="4"/>
      <c r="T22" s="50"/>
      <c r="U22" s="50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17"/>
      <c r="AQ22" s="17"/>
      <c r="AR22" s="17"/>
      <c r="AS22" s="17"/>
      <c r="AT22" s="4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17"/>
      <c r="BG22" s="17"/>
      <c r="BH22" s="17"/>
      <c r="BI22" s="17"/>
      <c r="BJ22" s="17"/>
      <c r="BK22" s="18"/>
      <c r="BL22" s="59"/>
      <c r="BM22" s="59"/>
      <c r="BN22" s="21">
        <v>5</v>
      </c>
      <c r="BO22" s="21">
        <v>5</v>
      </c>
      <c r="BP22" s="21">
        <v>5</v>
      </c>
      <c r="BQ22" s="21">
        <v>5</v>
      </c>
      <c r="BR22" s="21">
        <v>5</v>
      </c>
      <c r="BS22" s="21">
        <v>5</v>
      </c>
      <c r="BT22" s="21">
        <v>5</v>
      </c>
      <c r="BU22" s="21">
        <v>5</v>
      </c>
      <c r="BV22" s="21">
        <v>6</v>
      </c>
      <c r="BW22" s="21">
        <v>6</v>
      </c>
      <c r="BX22" s="21">
        <v>6</v>
      </c>
      <c r="BY22" s="21">
        <v>6</v>
      </c>
      <c r="BZ22" s="21">
        <v>6</v>
      </c>
      <c r="CA22" s="21">
        <v>6</v>
      </c>
      <c r="CB22" s="21">
        <v>6</v>
      </c>
      <c r="CC22" s="21">
        <v>6</v>
      </c>
      <c r="CD22" s="21">
        <v>6</v>
      </c>
      <c r="CE22" s="21">
        <v>6</v>
      </c>
      <c r="CF22" s="21">
        <v>6</v>
      </c>
      <c r="CG22" s="80" t="s">
        <v>17</v>
      </c>
      <c r="CH22" s="17"/>
      <c r="CI22" s="17"/>
      <c r="CJ22" s="17"/>
      <c r="CK22" s="4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17"/>
      <c r="CW22" s="17"/>
      <c r="CX22" s="17"/>
      <c r="CY22" s="17"/>
      <c r="CZ22" s="17"/>
      <c r="DA22" s="17"/>
      <c r="DB22" s="18"/>
      <c r="DC22" s="59"/>
      <c r="DD22" s="59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17"/>
      <c r="DP22" s="17"/>
      <c r="DQ22" s="17"/>
      <c r="DR22" s="17"/>
      <c r="DS22" s="4"/>
      <c r="DT22" s="17"/>
      <c r="DU22" s="17"/>
      <c r="DV22" s="17"/>
      <c r="DW22" s="17"/>
      <c r="DX22" s="4"/>
      <c r="DY22" s="4"/>
      <c r="DZ22" s="4"/>
      <c r="EA22" s="4"/>
      <c r="EB22" s="4"/>
      <c r="EC22" s="18"/>
      <c r="ED22" s="43">
        <f t="shared" si="0"/>
        <v>106</v>
      </c>
    </row>
    <row r="23" spans="1:134" ht="31.5" x14ac:dyDescent="0.25">
      <c r="A23" s="29" t="s">
        <v>39</v>
      </c>
      <c r="B23" s="72" t="s">
        <v>74</v>
      </c>
      <c r="C23" s="21">
        <v>2</v>
      </c>
      <c r="D23" s="21">
        <v>2</v>
      </c>
      <c r="E23" s="21">
        <v>2</v>
      </c>
      <c r="F23" s="21">
        <v>2</v>
      </c>
      <c r="G23" s="21">
        <v>2</v>
      </c>
      <c r="H23" s="21">
        <v>2</v>
      </c>
      <c r="I23" s="21">
        <v>2</v>
      </c>
      <c r="J23" s="21">
        <v>2</v>
      </c>
      <c r="K23" s="21">
        <v>2</v>
      </c>
      <c r="L23" s="21">
        <v>2</v>
      </c>
      <c r="M23" s="21">
        <v>2</v>
      </c>
      <c r="N23" s="21">
        <v>2</v>
      </c>
      <c r="O23" s="21">
        <v>2</v>
      </c>
      <c r="P23" s="21">
        <v>4</v>
      </c>
      <c r="Q23" s="21">
        <v>2</v>
      </c>
      <c r="R23" s="21">
        <v>2</v>
      </c>
      <c r="S23" s="5" t="s">
        <v>18</v>
      </c>
      <c r="T23" s="50"/>
      <c r="U23" s="50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17"/>
      <c r="AQ23" s="17"/>
      <c r="AR23" s="17"/>
      <c r="AS23" s="17"/>
      <c r="AT23" s="4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17"/>
      <c r="BG23" s="17"/>
      <c r="BH23" s="17"/>
      <c r="BI23" s="17"/>
      <c r="BJ23" s="17"/>
      <c r="BK23" s="13"/>
      <c r="BL23" s="58"/>
      <c r="BM23" s="58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7"/>
      <c r="CH23" s="17"/>
      <c r="CI23" s="17"/>
      <c r="CJ23" s="17"/>
      <c r="CK23" s="4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17"/>
      <c r="CW23" s="17"/>
      <c r="CX23" s="17"/>
      <c r="CY23" s="17"/>
      <c r="CZ23" s="17"/>
      <c r="DA23" s="17"/>
      <c r="DB23" s="18"/>
      <c r="DC23" s="59"/>
      <c r="DD23" s="59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17"/>
      <c r="DP23" s="17"/>
      <c r="DQ23" s="17"/>
      <c r="DR23" s="17"/>
      <c r="DS23" s="4"/>
      <c r="DT23" s="17"/>
      <c r="DU23" s="17"/>
      <c r="DV23" s="17"/>
      <c r="DW23" s="17"/>
      <c r="DX23" s="4"/>
      <c r="DY23" s="4"/>
      <c r="DZ23" s="4"/>
      <c r="EA23" s="4"/>
      <c r="EB23" s="4"/>
      <c r="EC23" s="4"/>
      <c r="ED23" s="43">
        <f t="shared" si="0"/>
        <v>34</v>
      </c>
    </row>
    <row r="24" spans="1:134" ht="32.25" customHeight="1" x14ac:dyDescent="0.25">
      <c r="A24" s="29" t="s">
        <v>40</v>
      </c>
      <c r="B24" s="72" t="s">
        <v>90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0"/>
      <c r="U24" s="50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21">
        <v>2</v>
      </c>
      <c r="AO24" s="21">
        <v>2</v>
      </c>
      <c r="AP24" s="80" t="s">
        <v>18</v>
      </c>
      <c r="AQ24" s="17"/>
      <c r="AR24" s="17"/>
      <c r="AS24" s="17"/>
      <c r="AT24" s="4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17"/>
      <c r="BG24" s="17"/>
      <c r="BH24" s="17"/>
      <c r="BI24" s="17"/>
      <c r="BJ24" s="17"/>
      <c r="BK24" s="18"/>
      <c r="BL24" s="59"/>
      <c r="BM24" s="59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17"/>
      <c r="CH24" s="17"/>
      <c r="CI24" s="17"/>
      <c r="CJ24" s="17"/>
      <c r="CK24" s="4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17"/>
      <c r="CW24" s="17"/>
      <c r="CX24" s="17"/>
      <c r="CY24" s="17"/>
      <c r="CZ24" s="17"/>
      <c r="DA24" s="17"/>
      <c r="DB24" s="18"/>
      <c r="DC24" s="59"/>
      <c r="DD24" s="59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17"/>
      <c r="DP24" s="17"/>
      <c r="DQ24" s="17"/>
      <c r="DR24" s="17"/>
      <c r="DS24" s="4"/>
      <c r="DT24" s="17"/>
      <c r="DU24" s="17"/>
      <c r="DV24" s="17"/>
      <c r="DW24" s="17"/>
      <c r="DX24" s="4"/>
      <c r="DY24" s="4"/>
      <c r="DZ24" s="4"/>
      <c r="EA24" s="4"/>
      <c r="EB24" s="4"/>
      <c r="EC24" s="4"/>
      <c r="ED24" s="43">
        <f t="shared" si="0"/>
        <v>40</v>
      </c>
    </row>
    <row r="25" spans="1:134" ht="15.75" x14ac:dyDescent="0.25">
      <c r="A25" s="31" t="s">
        <v>58</v>
      </c>
      <c r="B25" s="31" t="s">
        <v>57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2"/>
      <c r="S25" s="4"/>
      <c r="T25" s="50"/>
      <c r="U25" s="5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24"/>
      <c r="AQ25" s="24"/>
      <c r="AR25" s="24"/>
      <c r="AS25" s="24"/>
      <c r="AT25" s="25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8"/>
      <c r="BL25" s="59"/>
      <c r="BM25" s="59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4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8"/>
      <c r="DC25" s="59"/>
      <c r="DD25" s="59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4"/>
      <c r="DT25" s="17"/>
      <c r="DU25" s="17"/>
      <c r="DV25" s="17"/>
      <c r="DW25" s="17"/>
      <c r="DX25" s="4"/>
      <c r="DY25" s="4"/>
      <c r="DZ25" s="4"/>
      <c r="EA25" s="4"/>
      <c r="EB25" s="4"/>
      <c r="EC25" s="4"/>
      <c r="ED25" s="43"/>
    </row>
    <row r="26" spans="1:134" ht="31.5" x14ac:dyDescent="0.25">
      <c r="A26" s="33" t="s">
        <v>41</v>
      </c>
      <c r="B26" s="74" t="s">
        <v>75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7"/>
      <c r="P26" s="17"/>
      <c r="Q26" s="17"/>
      <c r="R26" s="26"/>
      <c r="S26" s="4"/>
      <c r="T26" s="50"/>
      <c r="U26" s="50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5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8"/>
      <c r="BL26" s="59"/>
      <c r="BM26" s="59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4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8"/>
      <c r="DC26" s="59"/>
      <c r="DD26" s="59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4"/>
      <c r="DT26" s="17"/>
      <c r="DU26" s="17"/>
      <c r="DV26" s="17"/>
      <c r="DW26" s="17"/>
      <c r="DX26" s="4"/>
      <c r="DY26" s="4"/>
      <c r="DZ26" s="4"/>
      <c r="EA26" s="4"/>
      <c r="EB26" s="4"/>
      <c r="EC26" s="4"/>
      <c r="ED26" s="43"/>
    </row>
    <row r="27" spans="1:134" ht="15.75" x14ac:dyDescent="0.25">
      <c r="A27" s="34" t="s">
        <v>44</v>
      </c>
      <c r="B27" s="34" t="s">
        <v>7</v>
      </c>
      <c r="C27" s="35">
        <v>4</v>
      </c>
      <c r="D27" s="35">
        <v>4</v>
      </c>
      <c r="E27" s="35">
        <v>4</v>
      </c>
      <c r="F27" s="35">
        <v>4</v>
      </c>
      <c r="G27" s="35">
        <v>4</v>
      </c>
      <c r="H27" s="35">
        <v>4</v>
      </c>
      <c r="I27" s="35">
        <v>4</v>
      </c>
      <c r="J27" s="35">
        <v>4</v>
      </c>
      <c r="K27" s="35">
        <v>4</v>
      </c>
      <c r="L27" s="35">
        <v>4</v>
      </c>
      <c r="M27" s="35">
        <v>4</v>
      </c>
      <c r="N27" s="35">
        <v>4</v>
      </c>
      <c r="O27" s="35">
        <v>4</v>
      </c>
      <c r="P27" s="35">
        <v>2</v>
      </c>
      <c r="Q27" s="35">
        <v>2</v>
      </c>
      <c r="R27" s="35">
        <v>2</v>
      </c>
      <c r="S27" s="5" t="s">
        <v>55</v>
      </c>
      <c r="T27" s="50"/>
      <c r="U27" s="50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82"/>
      <c r="AQ27" s="116"/>
      <c r="AR27" s="138" t="s">
        <v>95</v>
      </c>
      <c r="AS27" s="138" t="s">
        <v>100</v>
      </c>
      <c r="AT27" s="114" t="s">
        <v>68</v>
      </c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8"/>
      <c r="BL27" s="59"/>
      <c r="BM27" s="59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4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8"/>
      <c r="DC27" s="59"/>
      <c r="DD27" s="59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4"/>
      <c r="DT27" s="17"/>
      <c r="DU27" s="17"/>
      <c r="DV27" s="17"/>
      <c r="DW27" s="17"/>
      <c r="DX27" s="4"/>
      <c r="DY27" s="4"/>
      <c r="DZ27" s="4"/>
      <c r="EA27" s="4"/>
      <c r="EB27" s="4"/>
      <c r="EC27" s="4"/>
      <c r="ED27" s="43">
        <f>SUM(C27:EC27)</f>
        <v>58</v>
      </c>
    </row>
    <row r="28" spans="1:134" ht="15.75" x14ac:dyDescent="0.25">
      <c r="A28" s="34" t="s">
        <v>45</v>
      </c>
      <c r="B28" s="34" t="s">
        <v>8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4"/>
      <c r="T28" s="50"/>
      <c r="U28" s="50"/>
      <c r="V28" s="35">
        <v>2</v>
      </c>
      <c r="W28" s="35">
        <v>2</v>
      </c>
      <c r="X28" s="35">
        <v>2</v>
      </c>
      <c r="Y28" s="35">
        <v>2</v>
      </c>
      <c r="Z28" s="35">
        <v>2</v>
      </c>
      <c r="AA28" s="35">
        <v>2</v>
      </c>
      <c r="AB28" s="35">
        <v>2</v>
      </c>
      <c r="AC28" s="35">
        <v>2</v>
      </c>
      <c r="AD28" s="35">
        <v>2</v>
      </c>
      <c r="AE28" s="35">
        <v>2</v>
      </c>
      <c r="AF28" s="35">
        <v>2</v>
      </c>
      <c r="AG28" s="35">
        <v>2</v>
      </c>
      <c r="AH28" s="35">
        <v>2</v>
      </c>
      <c r="AI28" s="35">
        <v>2</v>
      </c>
      <c r="AJ28" s="35">
        <v>2</v>
      </c>
      <c r="AK28" s="35">
        <v>2</v>
      </c>
      <c r="AL28" s="35">
        <v>2</v>
      </c>
      <c r="AM28" s="35">
        <v>2</v>
      </c>
      <c r="AN28" s="35">
        <v>2</v>
      </c>
      <c r="AO28" s="81">
        <v>2</v>
      </c>
      <c r="AP28" s="80" t="s">
        <v>17</v>
      </c>
      <c r="AQ28" s="137"/>
      <c r="AR28" s="139"/>
      <c r="AS28" s="139"/>
      <c r="AT28" s="115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8"/>
      <c r="BL28" s="59"/>
      <c r="BM28" s="59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4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8"/>
      <c r="DC28" s="59"/>
      <c r="DD28" s="59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4"/>
      <c r="DT28" s="17"/>
      <c r="DU28" s="17"/>
      <c r="DV28" s="17"/>
      <c r="DW28" s="17"/>
      <c r="DX28" s="4"/>
      <c r="DY28" s="4"/>
      <c r="DZ28" s="4"/>
      <c r="EA28" s="4"/>
      <c r="EB28" s="4"/>
      <c r="EC28" s="4"/>
      <c r="ED28" s="43">
        <f>SUM(C28:EC28)</f>
        <v>40</v>
      </c>
    </row>
    <row r="29" spans="1:134" ht="15.75" x14ac:dyDescent="0.25">
      <c r="A29" s="34" t="s">
        <v>77</v>
      </c>
      <c r="B29" s="34" t="s">
        <v>76</v>
      </c>
      <c r="C29" s="35">
        <v>2</v>
      </c>
      <c r="D29" s="35">
        <v>2</v>
      </c>
      <c r="E29" s="35">
        <v>2</v>
      </c>
      <c r="F29" s="35">
        <v>2</v>
      </c>
      <c r="G29" s="35">
        <v>2</v>
      </c>
      <c r="H29" s="35">
        <v>2</v>
      </c>
      <c r="I29" s="35">
        <v>2</v>
      </c>
      <c r="J29" s="35">
        <v>2</v>
      </c>
      <c r="K29" s="35">
        <v>2</v>
      </c>
      <c r="L29" s="35">
        <v>2</v>
      </c>
      <c r="M29" s="35">
        <v>2</v>
      </c>
      <c r="N29" s="35">
        <v>2</v>
      </c>
      <c r="O29" s="35">
        <v>2</v>
      </c>
      <c r="P29" s="35">
        <v>2</v>
      </c>
      <c r="Q29" s="35">
        <v>2</v>
      </c>
      <c r="R29" s="35">
        <v>2</v>
      </c>
      <c r="S29" s="4"/>
      <c r="T29" s="52"/>
      <c r="U29" s="52"/>
      <c r="V29" s="35">
        <v>2</v>
      </c>
      <c r="W29" s="35">
        <v>2</v>
      </c>
      <c r="X29" s="35">
        <v>2</v>
      </c>
      <c r="Y29" s="35">
        <v>2</v>
      </c>
      <c r="Z29" s="35">
        <v>2</v>
      </c>
      <c r="AA29" s="35">
        <v>2</v>
      </c>
      <c r="AB29" s="35">
        <v>2</v>
      </c>
      <c r="AC29" s="35">
        <v>2</v>
      </c>
      <c r="AD29" s="35">
        <v>2</v>
      </c>
      <c r="AE29" s="35">
        <v>2</v>
      </c>
      <c r="AF29" s="35">
        <v>2</v>
      </c>
      <c r="AG29" s="35">
        <v>2</v>
      </c>
      <c r="AH29" s="35">
        <v>2</v>
      </c>
      <c r="AI29" s="35">
        <v>2</v>
      </c>
      <c r="AJ29" s="35">
        <v>2</v>
      </c>
      <c r="AK29" s="35">
        <v>2</v>
      </c>
      <c r="AL29" s="35">
        <v>2</v>
      </c>
      <c r="AM29" s="35">
        <v>2</v>
      </c>
      <c r="AN29" s="35">
        <v>2</v>
      </c>
      <c r="AO29" s="35">
        <v>2</v>
      </c>
      <c r="AP29" s="80" t="s">
        <v>17</v>
      </c>
      <c r="AQ29" s="117"/>
      <c r="AR29" s="140"/>
      <c r="AS29" s="140"/>
      <c r="AT29" s="73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8"/>
      <c r="BL29" s="59"/>
      <c r="BM29" s="59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24"/>
      <c r="CC29" s="24"/>
      <c r="CD29" s="24"/>
      <c r="CE29" s="24"/>
      <c r="CF29" s="24"/>
      <c r="CG29" s="24"/>
      <c r="CH29" s="24"/>
      <c r="CI29" s="24"/>
      <c r="CJ29" s="24"/>
      <c r="CK29" s="25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8"/>
      <c r="DC29" s="59"/>
      <c r="DD29" s="59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4"/>
      <c r="DT29" s="17"/>
      <c r="DU29" s="17"/>
      <c r="DV29" s="17"/>
      <c r="DW29" s="17"/>
      <c r="DX29" s="4"/>
      <c r="DY29" s="4"/>
      <c r="DZ29" s="4"/>
      <c r="EA29" s="4"/>
      <c r="EB29" s="4"/>
      <c r="EC29" s="4"/>
      <c r="ED29" s="43">
        <f>SUM(C29:EC29)</f>
        <v>72</v>
      </c>
    </row>
    <row r="30" spans="1:134" ht="15.75" x14ac:dyDescent="0.25">
      <c r="A30" s="36" t="s">
        <v>42</v>
      </c>
      <c r="B30" s="36" t="s">
        <v>78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2"/>
      <c r="U30" s="5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2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8"/>
      <c r="BL30" s="59"/>
      <c r="BM30" s="59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24"/>
      <c r="CC30" s="24"/>
      <c r="CD30" s="24"/>
      <c r="CE30" s="24"/>
      <c r="CF30" s="85" t="s">
        <v>17</v>
      </c>
      <c r="CG30" s="24"/>
      <c r="CH30" s="24"/>
      <c r="CI30" s="24"/>
      <c r="CJ30" s="24"/>
      <c r="CK30" s="25"/>
      <c r="CL30" s="17"/>
      <c r="CM30" s="17"/>
      <c r="CN30" s="17"/>
      <c r="CO30" s="17"/>
      <c r="CP30" s="17"/>
      <c r="CQ30" s="17"/>
      <c r="CR30" s="17"/>
      <c r="CS30" s="17"/>
      <c r="CT30" s="17"/>
      <c r="CU30" s="80" t="s">
        <v>17</v>
      </c>
      <c r="CV30" s="17"/>
      <c r="CW30" s="17"/>
      <c r="CX30" s="17"/>
      <c r="CY30" s="17"/>
      <c r="CZ30" s="17"/>
      <c r="DA30" s="17"/>
      <c r="DB30" s="18"/>
      <c r="DC30" s="59"/>
      <c r="DD30" s="59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5" t="s">
        <v>55</v>
      </c>
      <c r="DP30" s="17"/>
      <c r="DQ30" s="17"/>
      <c r="DR30" s="17"/>
      <c r="DS30" s="4"/>
      <c r="DT30" s="17"/>
      <c r="DU30" s="17"/>
      <c r="DV30" s="17"/>
      <c r="DW30" s="17"/>
      <c r="DX30" s="4"/>
      <c r="DY30" s="4"/>
      <c r="DZ30" s="4"/>
      <c r="EA30" s="4"/>
      <c r="EB30" s="4"/>
      <c r="EC30" s="4"/>
      <c r="ED30" s="43"/>
    </row>
    <row r="31" spans="1:134" ht="15.75" customHeight="1" x14ac:dyDescent="0.25">
      <c r="A31" s="37" t="s">
        <v>47</v>
      </c>
      <c r="B31" s="37" t="s">
        <v>53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4"/>
      <c r="T31" s="50"/>
      <c r="U31" s="50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4"/>
      <c r="AU31" s="27">
        <v>6</v>
      </c>
      <c r="AV31" s="27">
        <v>6</v>
      </c>
      <c r="AW31" s="27">
        <v>6</v>
      </c>
      <c r="AX31" s="27">
        <v>6</v>
      </c>
      <c r="AY31" s="27">
        <v>6</v>
      </c>
      <c r="AZ31" s="27">
        <v>6</v>
      </c>
      <c r="BA31" s="27">
        <v>6</v>
      </c>
      <c r="BB31" s="27">
        <v>6</v>
      </c>
      <c r="BC31" s="27">
        <v>6</v>
      </c>
      <c r="BD31" s="27">
        <v>6</v>
      </c>
      <c r="BE31" s="27">
        <v>6</v>
      </c>
      <c r="BF31" s="17"/>
      <c r="BG31" s="17"/>
      <c r="BH31" s="17"/>
      <c r="BI31" s="17"/>
      <c r="BJ31" s="17"/>
      <c r="BK31" s="18"/>
      <c r="BL31" s="59"/>
      <c r="BM31" s="59"/>
      <c r="BN31" s="27">
        <v>6</v>
      </c>
      <c r="BO31" s="27">
        <v>6</v>
      </c>
      <c r="BP31" s="27">
        <v>6</v>
      </c>
      <c r="BQ31" s="27">
        <v>6</v>
      </c>
      <c r="BR31" s="27">
        <v>6</v>
      </c>
      <c r="BS31" s="27">
        <v>6</v>
      </c>
      <c r="BT31" s="27">
        <v>6</v>
      </c>
      <c r="BU31" s="27">
        <v>6</v>
      </c>
      <c r="BV31" s="27">
        <v>6</v>
      </c>
      <c r="BW31" s="27">
        <v>6</v>
      </c>
      <c r="BX31" s="27">
        <v>6</v>
      </c>
      <c r="BY31" s="27">
        <v>6</v>
      </c>
      <c r="BZ31" s="27">
        <v>6</v>
      </c>
      <c r="CA31" s="27">
        <v>6</v>
      </c>
      <c r="CB31" s="27">
        <v>6</v>
      </c>
      <c r="CC31" s="27">
        <v>6</v>
      </c>
      <c r="CD31" s="27">
        <v>6</v>
      </c>
      <c r="CE31" s="27">
        <v>6</v>
      </c>
      <c r="CF31" s="87">
        <v>6</v>
      </c>
      <c r="CG31" s="116"/>
      <c r="CH31" s="116"/>
      <c r="CI31" s="116"/>
      <c r="CJ31" s="116"/>
      <c r="CK31" s="114"/>
      <c r="CL31" s="27">
        <v>12</v>
      </c>
      <c r="CM31" s="27">
        <v>12</v>
      </c>
      <c r="CN31" s="27">
        <v>12</v>
      </c>
      <c r="CO31" s="27">
        <v>12</v>
      </c>
      <c r="CP31" s="27">
        <v>12</v>
      </c>
      <c r="CQ31" s="27">
        <v>12</v>
      </c>
      <c r="CR31" s="27">
        <v>12</v>
      </c>
      <c r="CS31" s="27">
        <v>12</v>
      </c>
      <c r="CT31" s="27">
        <v>12</v>
      </c>
      <c r="CU31" s="27">
        <v>12</v>
      </c>
      <c r="CV31" s="118" t="s">
        <v>12</v>
      </c>
      <c r="CW31" s="120" t="s">
        <v>66</v>
      </c>
      <c r="CX31" s="118" t="s">
        <v>13</v>
      </c>
      <c r="CY31" s="118" t="s">
        <v>13</v>
      </c>
      <c r="CZ31" s="118" t="s">
        <v>13</v>
      </c>
      <c r="DA31" s="120" t="s">
        <v>56</v>
      </c>
      <c r="DB31" s="18"/>
      <c r="DC31" s="59"/>
      <c r="DD31" s="59"/>
      <c r="DE31" s="27">
        <v>12</v>
      </c>
      <c r="DF31" s="27">
        <v>12</v>
      </c>
      <c r="DG31" s="27">
        <v>12</v>
      </c>
      <c r="DH31" s="27">
        <v>12</v>
      </c>
      <c r="DI31" s="27">
        <v>12</v>
      </c>
      <c r="DJ31" s="27">
        <v>12</v>
      </c>
      <c r="DK31" s="27">
        <v>12</v>
      </c>
      <c r="DL31" s="27">
        <v>12</v>
      </c>
      <c r="DM31" s="27">
        <v>12</v>
      </c>
      <c r="DN31" s="27">
        <v>12</v>
      </c>
      <c r="DO31" s="27"/>
      <c r="DP31" s="27"/>
      <c r="DQ31" s="27"/>
      <c r="DR31" s="27"/>
      <c r="DS31" s="93" t="s">
        <v>61</v>
      </c>
      <c r="DT31" s="105" t="s">
        <v>97</v>
      </c>
      <c r="DU31" s="106"/>
      <c r="DV31" s="106"/>
      <c r="DW31" s="107"/>
      <c r="DX31" s="4"/>
      <c r="DY31" s="4"/>
      <c r="DZ31" s="4"/>
      <c r="EA31" s="4"/>
      <c r="EB31" s="4"/>
      <c r="EC31" s="4"/>
      <c r="ED31" s="43">
        <f>SUM(C31:EC31)</f>
        <v>420</v>
      </c>
    </row>
    <row r="32" spans="1:134" ht="15.75" x14ac:dyDescent="0.25">
      <c r="A32" s="37" t="s">
        <v>48</v>
      </c>
      <c r="B32" s="37" t="s">
        <v>79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6"/>
      <c r="S32" s="4"/>
      <c r="T32" s="50"/>
      <c r="U32" s="50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4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17"/>
      <c r="BG32" s="17"/>
      <c r="BH32" s="17"/>
      <c r="BI32" s="17"/>
      <c r="BJ32" s="17"/>
      <c r="BK32" s="4"/>
      <c r="BL32" s="50"/>
      <c r="BM32" s="50"/>
      <c r="BN32" s="27">
        <v>6</v>
      </c>
      <c r="BO32" s="27">
        <v>6</v>
      </c>
      <c r="BP32" s="27">
        <v>6</v>
      </c>
      <c r="BQ32" s="27">
        <v>6</v>
      </c>
      <c r="BR32" s="27">
        <v>6</v>
      </c>
      <c r="BS32" s="27">
        <v>6</v>
      </c>
      <c r="BT32" s="27">
        <v>6</v>
      </c>
      <c r="BU32" s="27">
        <v>6</v>
      </c>
      <c r="BV32" s="27">
        <v>6</v>
      </c>
      <c r="BW32" s="27">
        <v>6</v>
      </c>
      <c r="BX32" s="27">
        <v>6</v>
      </c>
      <c r="BY32" s="27">
        <v>6</v>
      </c>
      <c r="BZ32" s="27">
        <v>6</v>
      </c>
      <c r="CA32" s="27">
        <v>6</v>
      </c>
      <c r="CB32" s="27">
        <v>6</v>
      </c>
      <c r="CC32" s="27">
        <v>6</v>
      </c>
      <c r="CD32" s="27">
        <v>6</v>
      </c>
      <c r="CE32" s="27">
        <v>6</v>
      </c>
      <c r="CF32" s="87">
        <v>6</v>
      </c>
      <c r="CG32" s="117"/>
      <c r="CH32" s="117"/>
      <c r="CI32" s="117"/>
      <c r="CJ32" s="117"/>
      <c r="CK32" s="115"/>
      <c r="CL32" s="27">
        <v>12</v>
      </c>
      <c r="CM32" s="27">
        <v>12</v>
      </c>
      <c r="CN32" s="27">
        <v>12</v>
      </c>
      <c r="CO32" s="27">
        <v>12</v>
      </c>
      <c r="CP32" s="27">
        <v>12</v>
      </c>
      <c r="CQ32" s="27">
        <v>12</v>
      </c>
      <c r="CR32" s="27">
        <v>12</v>
      </c>
      <c r="CS32" s="27">
        <v>12</v>
      </c>
      <c r="CT32" s="27">
        <v>12</v>
      </c>
      <c r="CU32" s="27">
        <v>12</v>
      </c>
      <c r="CV32" s="119"/>
      <c r="CW32" s="121"/>
      <c r="CX32" s="119"/>
      <c r="CY32" s="119"/>
      <c r="CZ32" s="119"/>
      <c r="DA32" s="121"/>
      <c r="DB32" s="18"/>
      <c r="DC32" s="59"/>
      <c r="DD32" s="59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94"/>
      <c r="DT32" s="108"/>
      <c r="DU32" s="109"/>
      <c r="DV32" s="109"/>
      <c r="DW32" s="110"/>
      <c r="DX32" s="4"/>
      <c r="DY32" s="4"/>
      <c r="DZ32" s="4"/>
      <c r="EA32" s="4"/>
      <c r="EB32" s="4"/>
      <c r="EC32" s="4"/>
      <c r="ED32" s="43">
        <f>SUM(C32:EC32)</f>
        <v>234</v>
      </c>
    </row>
    <row r="33" spans="1:134" ht="31.5" x14ac:dyDescent="0.25">
      <c r="A33" s="37" t="s">
        <v>81</v>
      </c>
      <c r="B33" s="79" t="s">
        <v>80</v>
      </c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26"/>
      <c r="S33" s="4"/>
      <c r="T33" s="50"/>
      <c r="U33" s="50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4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17"/>
      <c r="BG33" s="17"/>
      <c r="BH33" s="17"/>
      <c r="BI33" s="17"/>
      <c r="BJ33" s="17"/>
      <c r="BK33" s="4"/>
      <c r="BL33" s="50"/>
      <c r="BM33" s="50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86" t="s">
        <v>17</v>
      </c>
      <c r="CG33" s="3"/>
      <c r="CH33" s="3"/>
      <c r="CI33" s="3"/>
      <c r="CJ33" s="3"/>
      <c r="CK33" s="73"/>
      <c r="CL33" s="27"/>
      <c r="CM33" s="27"/>
      <c r="CN33" s="27"/>
      <c r="CO33" s="27"/>
      <c r="CP33" s="27"/>
      <c r="CQ33" s="27"/>
      <c r="CR33" s="27"/>
      <c r="CS33" s="27"/>
      <c r="CT33" s="27"/>
      <c r="CU33" s="92" t="s">
        <v>55</v>
      </c>
      <c r="CV33" s="84"/>
      <c r="CW33" s="27"/>
      <c r="CX33" s="27"/>
      <c r="CY33" s="27"/>
      <c r="CZ33" s="27"/>
      <c r="DA33" s="27"/>
      <c r="DB33" s="18"/>
      <c r="DC33" s="59"/>
      <c r="DD33" s="59"/>
      <c r="DE33" s="27">
        <v>12</v>
      </c>
      <c r="DF33" s="27">
        <v>12</v>
      </c>
      <c r="DG33" s="27">
        <v>12</v>
      </c>
      <c r="DH33" s="27">
        <v>12</v>
      </c>
      <c r="DI33" s="27">
        <v>12</v>
      </c>
      <c r="DJ33" s="27">
        <v>12</v>
      </c>
      <c r="DK33" s="27">
        <v>12</v>
      </c>
      <c r="DL33" s="27">
        <v>12</v>
      </c>
      <c r="DM33" s="27">
        <v>12</v>
      </c>
      <c r="DN33" s="27">
        <v>12</v>
      </c>
      <c r="DO33" s="27" t="s">
        <v>13</v>
      </c>
      <c r="DP33" s="27" t="s">
        <v>13</v>
      </c>
      <c r="DQ33" s="27" t="s">
        <v>13</v>
      </c>
      <c r="DR33" s="83" t="s">
        <v>56</v>
      </c>
      <c r="DS33" s="95"/>
      <c r="DT33" s="108"/>
      <c r="DU33" s="109"/>
      <c r="DV33" s="109"/>
      <c r="DW33" s="110"/>
      <c r="DX33" s="4"/>
      <c r="DY33" s="4"/>
      <c r="DZ33" s="4"/>
      <c r="EA33" s="4"/>
      <c r="EB33" s="4"/>
      <c r="EC33" s="4"/>
      <c r="ED33" s="43">
        <f>SUM(C33:EC33)</f>
        <v>120</v>
      </c>
    </row>
    <row r="34" spans="1:134" ht="31.5" customHeight="1" x14ac:dyDescent="0.25">
      <c r="A34" s="38" t="s">
        <v>43</v>
      </c>
      <c r="B34" s="77" t="s">
        <v>85</v>
      </c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17"/>
      <c r="R34" s="26"/>
      <c r="S34" s="4"/>
      <c r="T34" s="50"/>
      <c r="U34" s="50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4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4"/>
      <c r="BL34" s="50"/>
      <c r="BM34" s="50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3"/>
      <c r="CC34" s="3"/>
      <c r="CD34" s="3"/>
      <c r="CE34" s="3"/>
      <c r="CG34" s="89" t="s">
        <v>96</v>
      </c>
      <c r="CH34" s="3"/>
      <c r="CI34" s="3"/>
      <c r="CJ34" s="3"/>
      <c r="CK34" s="2"/>
      <c r="CL34" s="9"/>
      <c r="CM34" s="9"/>
      <c r="CN34" s="9"/>
      <c r="CO34" s="17"/>
      <c r="CP34" s="9"/>
      <c r="CQ34" s="9"/>
      <c r="CR34" s="9"/>
      <c r="CS34" s="9"/>
      <c r="CT34" s="9"/>
      <c r="CU34" s="9"/>
      <c r="CV34" s="17"/>
      <c r="CW34" s="17"/>
      <c r="CX34" s="17"/>
      <c r="CY34" s="17"/>
      <c r="CZ34" s="17"/>
      <c r="DA34" s="17"/>
      <c r="DB34" s="18"/>
      <c r="DC34" s="59"/>
      <c r="DD34" s="59"/>
      <c r="DE34" s="9"/>
      <c r="DF34" s="9"/>
      <c r="DG34" s="9"/>
      <c r="DH34" s="9"/>
      <c r="DI34" s="9"/>
      <c r="DJ34" s="9"/>
      <c r="DK34" s="9"/>
      <c r="DL34" s="9"/>
      <c r="DM34" s="24"/>
      <c r="DN34" s="24"/>
      <c r="DO34" s="90" t="s">
        <v>55</v>
      </c>
      <c r="DP34" s="24"/>
      <c r="DQ34" s="17"/>
      <c r="DR34" s="17"/>
      <c r="DS34" s="4"/>
      <c r="DT34" s="108"/>
      <c r="DU34" s="109"/>
      <c r="DV34" s="109"/>
      <c r="DW34" s="110"/>
      <c r="DX34" s="4"/>
      <c r="DY34" s="4"/>
      <c r="DZ34" s="4"/>
      <c r="EA34" s="4"/>
      <c r="EB34" s="4"/>
      <c r="EC34" s="4"/>
      <c r="ED34" s="43"/>
    </row>
    <row r="35" spans="1:134" ht="15.75" customHeight="1" x14ac:dyDescent="0.25">
      <c r="A35" s="39" t="s">
        <v>49</v>
      </c>
      <c r="B35" s="39" t="s">
        <v>86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0"/>
      <c r="U35" s="50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4"/>
      <c r="AU35" s="39">
        <v>6</v>
      </c>
      <c r="AV35" s="39">
        <v>6</v>
      </c>
      <c r="AW35" s="39">
        <v>6</v>
      </c>
      <c r="AX35" s="39">
        <v>6</v>
      </c>
      <c r="AY35" s="39">
        <v>6</v>
      </c>
      <c r="AZ35" s="39">
        <v>6</v>
      </c>
      <c r="BA35" s="39">
        <v>6</v>
      </c>
      <c r="BB35" s="39">
        <v>6</v>
      </c>
      <c r="BC35" s="39">
        <v>6</v>
      </c>
      <c r="BD35" s="39">
        <v>6</v>
      </c>
      <c r="BE35" s="39">
        <v>6</v>
      </c>
      <c r="BF35" s="17"/>
      <c r="BG35" s="17"/>
      <c r="BH35" s="17"/>
      <c r="BI35" s="17"/>
      <c r="BJ35" s="17"/>
      <c r="BK35" s="4"/>
      <c r="BL35" s="50"/>
      <c r="BM35" s="50"/>
      <c r="BN35" s="39">
        <v>6</v>
      </c>
      <c r="BO35" s="39">
        <v>6</v>
      </c>
      <c r="BP35" s="39">
        <v>6</v>
      </c>
      <c r="BQ35" s="39">
        <v>6</v>
      </c>
      <c r="BR35" s="39">
        <v>6</v>
      </c>
      <c r="BS35" s="39">
        <v>6</v>
      </c>
      <c r="BT35" s="39">
        <v>6</v>
      </c>
      <c r="BU35" s="39">
        <v>6</v>
      </c>
      <c r="BV35" s="39">
        <v>6</v>
      </c>
      <c r="BW35" s="39">
        <v>6</v>
      </c>
      <c r="BX35" s="39">
        <v>6</v>
      </c>
      <c r="BY35" s="39">
        <v>6</v>
      </c>
      <c r="BZ35" s="39">
        <v>6</v>
      </c>
      <c r="CA35" s="39">
        <v>6</v>
      </c>
      <c r="CB35" s="39">
        <v>6</v>
      </c>
      <c r="CC35" s="39">
        <v>6</v>
      </c>
      <c r="CD35" s="39">
        <v>6</v>
      </c>
      <c r="CE35" s="39">
        <v>6</v>
      </c>
      <c r="CF35" s="88">
        <v>6</v>
      </c>
      <c r="CG35" s="100" t="s">
        <v>66</v>
      </c>
      <c r="CH35" s="102" t="s">
        <v>13</v>
      </c>
      <c r="CI35" s="102" t="s">
        <v>13</v>
      </c>
      <c r="CJ35" s="100" t="s">
        <v>56</v>
      </c>
      <c r="CK35" s="93" t="s">
        <v>61</v>
      </c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5"/>
      <c r="DC35" s="51"/>
      <c r="DD35" s="51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4"/>
      <c r="DT35" s="108"/>
      <c r="DU35" s="109"/>
      <c r="DV35" s="109"/>
      <c r="DW35" s="110"/>
      <c r="DX35" s="4"/>
      <c r="DY35" s="4"/>
      <c r="DZ35" s="4"/>
      <c r="EA35" s="4"/>
      <c r="EB35" s="4"/>
      <c r="EC35" s="4"/>
      <c r="ED35" s="43">
        <f>SUM(C35:EC35)</f>
        <v>180</v>
      </c>
    </row>
    <row r="36" spans="1:134" ht="15.75" x14ac:dyDescent="0.25">
      <c r="A36" s="39" t="s">
        <v>50</v>
      </c>
      <c r="B36" s="39" t="s">
        <v>87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0"/>
      <c r="U36" s="50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4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17"/>
      <c r="BG36" s="17"/>
      <c r="BH36" s="17"/>
      <c r="BI36" s="17"/>
      <c r="BJ36" s="17"/>
      <c r="BK36" s="4"/>
      <c r="BL36" s="50"/>
      <c r="BM36" s="50"/>
      <c r="BN36" s="39">
        <v>6</v>
      </c>
      <c r="BO36" s="39">
        <v>6</v>
      </c>
      <c r="BP36" s="39">
        <v>6</v>
      </c>
      <c r="BQ36" s="39">
        <v>6</v>
      </c>
      <c r="BR36" s="39">
        <v>6</v>
      </c>
      <c r="BS36" s="39">
        <v>6</v>
      </c>
      <c r="BT36" s="39">
        <v>6</v>
      </c>
      <c r="BU36" s="39">
        <v>6</v>
      </c>
      <c r="BV36" s="39">
        <v>6</v>
      </c>
      <c r="BW36" s="39">
        <v>6</v>
      </c>
      <c r="BX36" s="39">
        <v>6</v>
      </c>
      <c r="BY36" s="39">
        <v>6</v>
      </c>
      <c r="BZ36" s="39">
        <v>6</v>
      </c>
      <c r="CA36" s="39">
        <v>6</v>
      </c>
      <c r="CB36" s="39">
        <v>6</v>
      </c>
      <c r="CC36" s="39">
        <v>6</v>
      </c>
      <c r="CD36" s="39">
        <v>6</v>
      </c>
      <c r="CE36" s="39">
        <v>6</v>
      </c>
      <c r="CF36" s="88">
        <v>6</v>
      </c>
      <c r="CG36" s="101"/>
      <c r="CH36" s="103"/>
      <c r="CI36" s="103"/>
      <c r="CJ36" s="101"/>
      <c r="CK36" s="94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8"/>
      <c r="DC36" s="59"/>
      <c r="DD36" s="59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4"/>
      <c r="DT36" s="108"/>
      <c r="DU36" s="109"/>
      <c r="DV36" s="109"/>
      <c r="DW36" s="110"/>
      <c r="DX36" s="4"/>
      <c r="DY36" s="4"/>
      <c r="DZ36" s="4"/>
      <c r="EA36" s="4"/>
      <c r="EB36" s="4"/>
      <c r="EC36" s="4"/>
      <c r="ED36" s="43">
        <f>SUM(C36:EC36)</f>
        <v>114</v>
      </c>
    </row>
    <row r="37" spans="1:134" ht="15.75" x14ac:dyDescent="0.25">
      <c r="A37" s="39" t="s">
        <v>84</v>
      </c>
      <c r="B37" s="39" t="s">
        <v>88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0"/>
      <c r="U37" s="50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4"/>
      <c r="AU37" s="39">
        <v>6</v>
      </c>
      <c r="AV37" s="39">
        <v>6</v>
      </c>
      <c r="AW37" s="39">
        <v>6</v>
      </c>
      <c r="AX37" s="39">
        <v>6</v>
      </c>
      <c r="AY37" s="39">
        <v>6</v>
      </c>
      <c r="AZ37" s="39">
        <v>6</v>
      </c>
      <c r="BA37" s="39">
        <v>6</v>
      </c>
      <c r="BB37" s="39">
        <v>6</v>
      </c>
      <c r="BC37" s="39">
        <v>6</v>
      </c>
      <c r="BD37" s="39">
        <v>6</v>
      </c>
      <c r="BE37" s="39">
        <v>6</v>
      </c>
      <c r="BF37" s="80"/>
      <c r="BG37" s="17"/>
      <c r="BH37" s="17"/>
      <c r="BI37" s="17"/>
      <c r="BJ37" s="17"/>
      <c r="BK37" s="5" t="s">
        <v>55</v>
      </c>
      <c r="BL37" s="50"/>
      <c r="BM37" s="50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91" t="s">
        <v>55</v>
      </c>
      <c r="CH37" s="39"/>
      <c r="CI37" s="39"/>
      <c r="CJ37" s="39"/>
      <c r="CK37" s="95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8"/>
      <c r="DC37" s="59"/>
      <c r="DD37" s="59"/>
      <c r="DE37" s="17"/>
      <c r="DF37" s="17"/>
      <c r="DG37" s="17"/>
      <c r="DH37" s="17"/>
      <c r="DI37" s="17"/>
      <c r="DJ37" s="17"/>
      <c r="DK37" s="17"/>
      <c r="DL37" s="17"/>
      <c r="DM37" s="3"/>
      <c r="DN37" s="3"/>
      <c r="DO37" s="3"/>
      <c r="DP37" s="3"/>
      <c r="DQ37" s="17"/>
      <c r="DR37" s="17"/>
      <c r="DS37" s="4"/>
      <c r="DT37" s="108"/>
      <c r="DU37" s="109"/>
      <c r="DV37" s="109"/>
      <c r="DW37" s="110"/>
      <c r="DX37" s="4"/>
      <c r="DY37" s="4"/>
      <c r="DZ37" s="4"/>
      <c r="EA37" s="4"/>
      <c r="EB37" s="4"/>
      <c r="EC37" s="4"/>
      <c r="ED37" s="43">
        <f>SUM(C37:EC37)</f>
        <v>66</v>
      </c>
    </row>
    <row r="38" spans="1:134" ht="15.75" x14ac:dyDescent="0.25">
      <c r="A38" s="40" t="s">
        <v>52</v>
      </c>
      <c r="B38" s="40" t="s">
        <v>14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0"/>
      <c r="U38" s="50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4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17"/>
      <c r="BG38" s="17"/>
      <c r="BH38" s="17"/>
      <c r="BI38" s="17"/>
      <c r="BJ38" s="17"/>
      <c r="BK38" s="4"/>
      <c r="BL38" s="50"/>
      <c r="BM38" s="50"/>
      <c r="BN38" s="9"/>
      <c r="BO38" s="9"/>
      <c r="BP38" s="9"/>
      <c r="BQ38" s="9"/>
      <c r="BR38" s="9"/>
      <c r="BS38" s="9"/>
      <c r="BT38" s="9"/>
      <c r="BU38" s="9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80"/>
      <c r="CG38" s="17"/>
      <c r="CH38" s="17"/>
      <c r="CI38" s="17"/>
      <c r="CJ38" s="17"/>
      <c r="CK38" s="4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18"/>
      <c r="DC38" s="59"/>
      <c r="DD38" s="5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17"/>
      <c r="DR38" s="17"/>
      <c r="DS38" s="4"/>
      <c r="DT38" s="108"/>
      <c r="DU38" s="109"/>
      <c r="DV38" s="109"/>
      <c r="DW38" s="110"/>
      <c r="DX38" s="4"/>
      <c r="DY38" s="4"/>
      <c r="DZ38" s="4"/>
      <c r="EA38" s="4"/>
      <c r="EB38" s="4"/>
      <c r="EC38" s="4"/>
      <c r="ED38" s="43"/>
    </row>
    <row r="39" spans="1:134" ht="15.75" customHeight="1" x14ac:dyDescent="0.25">
      <c r="A39" s="41" t="s">
        <v>51</v>
      </c>
      <c r="B39" s="41" t="s">
        <v>46</v>
      </c>
      <c r="C39" s="41">
        <v>6</v>
      </c>
      <c r="D39" s="41">
        <v>6</v>
      </c>
      <c r="E39" s="41">
        <v>6</v>
      </c>
      <c r="F39" s="41">
        <v>6</v>
      </c>
      <c r="G39" s="41">
        <v>6</v>
      </c>
      <c r="H39" s="41">
        <v>6</v>
      </c>
      <c r="I39" s="41">
        <v>6</v>
      </c>
      <c r="J39" s="41">
        <v>6</v>
      </c>
      <c r="K39" s="41">
        <v>6</v>
      </c>
      <c r="L39" s="41">
        <v>6</v>
      </c>
      <c r="M39" s="41">
        <v>6</v>
      </c>
      <c r="N39" s="41">
        <v>6</v>
      </c>
      <c r="O39" s="41">
        <v>6</v>
      </c>
      <c r="P39" s="41">
        <v>6</v>
      </c>
      <c r="Q39" s="41">
        <v>6</v>
      </c>
      <c r="R39" s="41">
        <v>6</v>
      </c>
      <c r="S39" s="5" t="s">
        <v>55</v>
      </c>
      <c r="T39" s="50"/>
      <c r="U39" s="50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96" t="s">
        <v>12</v>
      </c>
      <c r="AQ39" s="98" t="s">
        <v>101</v>
      </c>
      <c r="AR39" s="17"/>
      <c r="AS39" s="17"/>
      <c r="AT39" s="4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17"/>
      <c r="BG39" s="17"/>
      <c r="BH39" s="17"/>
      <c r="BI39" s="17"/>
      <c r="BJ39" s="17"/>
      <c r="BK39" s="104" t="s">
        <v>61</v>
      </c>
      <c r="BL39" s="50"/>
      <c r="BM39" s="50"/>
      <c r="BN39" s="9"/>
      <c r="BO39" s="9"/>
      <c r="BP39" s="9"/>
      <c r="BQ39" s="9"/>
      <c r="BR39" s="9"/>
      <c r="BS39" s="9"/>
      <c r="BT39" s="9"/>
      <c r="BU39" s="9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4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18"/>
      <c r="DC39" s="59"/>
      <c r="DD39" s="5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17"/>
      <c r="DR39" s="17"/>
      <c r="DS39" s="25"/>
      <c r="DT39" s="108"/>
      <c r="DU39" s="109"/>
      <c r="DV39" s="109"/>
      <c r="DW39" s="110"/>
      <c r="DX39" s="4"/>
      <c r="DY39" s="4"/>
      <c r="DZ39" s="4"/>
      <c r="EA39" s="4"/>
      <c r="EB39" s="4"/>
      <c r="EC39" s="4"/>
      <c r="ED39" s="43">
        <f>SUM(C39:EC39)</f>
        <v>96</v>
      </c>
    </row>
    <row r="40" spans="1:134" ht="15.75" x14ac:dyDescent="0.25">
      <c r="A40" s="41" t="s">
        <v>82</v>
      </c>
      <c r="B40" s="41" t="s">
        <v>59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"/>
      <c r="T40" s="50"/>
      <c r="U40" s="50"/>
      <c r="V40" s="41">
        <v>6</v>
      </c>
      <c r="W40" s="41">
        <v>6</v>
      </c>
      <c r="X40" s="41">
        <v>6</v>
      </c>
      <c r="Y40" s="41">
        <v>6</v>
      </c>
      <c r="Z40" s="41">
        <v>6</v>
      </c>
      <c r="AA40" s="41">
        <v>6</v>
      </c>
      <c r="AB40" s="41">
        <v>6</v>
      </c>
      <c r="AC40" s="41">
        <v>6</v>
      </c>
      <c r="AD40" s="41">
        <v>6</v>
      </c>
      <c r="AE40" s="41">
        <v>6</v>
      </c>
      <c r="AF40" s="41">
        <v>6</v>
      </c>
      <c r="AG40" s="41">
        <v>6</v>
      </c>
      <c r="AH40" s="41">
        <v>6</v>
      </c>
      <c r="AI40" s="41">
        <v>6</v>
      </c>
      <c r="AJ40" s="41">
        <v>6</v>
      </c>
      <c r="AK40" s="41">
        <v>6</v>
      </c>
      <c r="AL40" s="41">
        <v>6</v>
      </c>
      <c r="AM40" s="41">
        <v>6</v>
      </c>
      <c r="AN40" s="41">
        <v>6</v>
      </c>
      <c r="AO40" s="41">
        <v>6</v>
      </c>
      <c r="AP40" s="97"/>
      <c r="AQ40" s="99"/>
      <c r="AR40" s="17"/>
      <c r="AS40" s="17"/>
      <c r="AT40" s="4"/>
      <c r="AU40" s="9"/>
      <c r="AV40" s="9"/>
      <c r="AW40" s="9"/>
      <c r="AX40" s="9"/>
      <c r="AY40" s="9"/>
      <c r="AZ40" s="9"/>
      <c r="BA40" s="9"/>
      <c r="BB40" s="9"/>
      <c r="BC40" s="9"/>
      <c r="BD40" s="9"/>
      <c r="BF40" s="5" t="s">
        <v>55</v>
      </c>
      <c r="BG40" s="17"/>
      <c r="BH40" s="17"/>
      <c r="BI40" s="17"/>
      <c r="BJ40" s="17"/>
      <c r="BK40" s="104"/>
      <c r="BL40" s="50"/>
      <c r="BM40" s="50"/>
      <c r="BN40" s="9"/>
      <c r="BO40" s="9"/>
      <c r="BP40" s="9"/>
      <c r="BQ40" s="9"/>
      <c r="BR40" s="9"/>
      <c r="BS40" s="9"/>
      <c r="BT40" s="9"/>
      <c r="BU40" s="9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4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18"/>
      <c r="DC40" s="59"/>
      <c r="DD40" s="5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17"/>
      <c r="DR40" s="17"/>
      <c r="DS40" s="25"/>
      <c r="DT40" s="108"/>
      <c r="DU40" s="109"/>
      <c r="DV40" s="109"/>
      <c r="DW40" s="110"/>
      <c r="DX40" s="4"/>
      <c r="DY40" s="4"/>
      <c r="DZ40" s="4"/>
      <c r="EA40" s="4"/>
      <c r="EB40" s="4"/>
      <c r="EC40" s="4"/>
      <c r="ED40" s="43">
        <f>SUM(C40:EC40)</f>
        <v>120</v>
      </c>
    </row>
    <row r="41" spans="1:134" ht="15.75" customHeight="1" x14ac:dyDescent="0.25">
      <c r="A41" s="41" t="s">
        <v>83</v>
      </c>
      <c r="B41" s="41" t="s">
        <v>89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"/>
      <c r="T41" s="50"/>
      <c r="U41" s="50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 t="s">
        <v>17</v>
      </c>
      <c r="AP41" s="17"/>
      <c r="AQ41" s="17"/>
      <c r="AR41" s="17"/>
      <c r="AS41" s="17"/>
      <c r="AT41" s="4"/>
      <c r="AU41" s="41">
        <v>12</v>
      </c>
      <c r="AV41" s="41">
        <v>12</v>
      </c>
      <c r="AW41" s="41">
        <v>12</v>
      </c>
      <c r="AX41" s="41">
        <v>12</v>
      </c>
      <c r="AY41" s="41">
        <v>12</v>
      </c>
      <c r="AZ41" s="41">
        <v>12</v>
      </c>
      <c r="BA41" s="41">
        <v>12</v>
      </c>
      <c r="BB41" s="41">
        <v>12</v>
      </c>
      <c r="BC41" s="41">
        <v>12</v>
      </c>
      <c r="BD41" s="41">
        <v>12</v>
      </c>
      <c r="BE41" s="41">
        <v>12</v>
      </c>
      <c r="BF41" s="41" t="s">
        <v>98</v>
      </c>
      <c r="BG41" s="41" t="s">
        <v>13</v>
      </c>
      <c r="BH41" s="41" t="s">
        <v>13</v>
      </c>
      <c r="BI41" s="41" t="s">
        <v>13</v>
      </c>
      <c r="BJ41" s="41" t="s">
        <v>99</v>
      </c>
      <c r="BK41" s="104"/>
      <c r="BL41" s="50"/>
      <c r="BM41" s="50"/>
      <c r="BN41" s="9"/>
      <c r="BO41" s="9"/>
      <c r="BP41" s="9"/>
      <c r="BQ41" s="9"/>
      <c r="BR41" s="9"/>
      <c r="BS41" s="9"/>
      <c r="BT41" s="9"/>
      <c r="BU41" s="9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4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18"/>
      <c r="DC41" s="59"/>
      <c r="DD41" s="59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14"/>
      <c r="DT41" s="111"/>
      <c r="DU41" s="112"/>
      <c r="DV41" s="112"/>
      <c r="DW41" s="113"/>
      <c r="DX41" s="4"/>
      <c r="DY41" s="4"/>
      <c r="DZ41" s="4"/>
      <c r="EA41" s="4"/>
      <c r="EB41" s="4"/>
      <c r="EC41" s="4"/>
      <c r="ED41" s="43">
        <f>SUM(C41:EC41)</f>
        <v>132</v>
      </c>
    </row>
    <row r="42" spans="1:134" ht="15.75" x14ac:dyDescent="0.25">
      <c r="A42" s="10"/>
      <c r="B42" s="9"/>
      <c r="C42" s="9">
        <f t="shared" ref="C42:R42" si="1">SUM(C7:C41)</f>
        <v>36</v>
      </c>
      <c r="D42" s="9">
        <f t="shared" si="1"/>
        <v>36</v>
      </c>
      <c r="E42" s="9">
        <f t="shared" si="1"/>
        <v>36</v>
      </c>
      <c r="F42" s="9">
        <f t="shared" si="1"/>
        <v>36</v>
      </c>
      <c r="G42" s="9">
        <f t="shared" si="1"/>
        <v>36</v>
      </c>
      <c r="H42" s="9">
        <f t="shared" si="1"/>
        <v>36</v>
      </c>
      <c r="I42" s="9">
        <f t="shared" si="1"/>
        <v>36</v>
      </c>
      <c r="J42" s="28">
        <f t="shared" si="1"/>
        <v>36</v>
      </c>
      <c r="K42" s="9">
        <f t="shared" si="1"/>
        <v>36</v>
      </c>
      <c r="L42" s="9">
        <f t="shared" si="1"/>
        <v>36</v>
      </c>
      <c r="M42" s="9">
        <f t="shared" si="1"/>
        <v>36</v>
      </c>
      <c r="N42" s="9">
        <f t="shared" si="1"/>
        <v>36</v>
      </c>
      <c r="O42" s="17">
        <f t="shared" si="1"/>
        <v>36</v>
      </c>
      <c r="P42" s="17">
        <f t="shared" si="1"/>
        <v>36</v>
      </c>
      <c r="Q42" s="17">
        <f t="shared" si="1"/>
        <v>36</v>
      </c>
      <c r="R42" s="26">
        <f t="shared" si="1"/>
        <v>36</v>
      </c>
      <c r="S42" s="17"/>
      <c r="T42" s="17"/>
      <c r="U42" s="17"/>
      <c r="V42" s="17">
        <f t="shared" ref="V42:AH42" si="2">SUM(V7:V41)</f>
        <v>36</v>
      </c>
      <c r="W42" s="17">
        <f t="shared" si="2"/>
        <v>36</v>
      </c>
      <c r="X42" s="17">
        <f t="shared" si="2"/>
        <v>36</v>
      </c>
      <c r="Y42" s="17">
        <f t="shared" si="2"/>
        <v>36</v>
      </c>
      <c r="Z42" s="17">
        <f t="shared" si="2"/>
        <v>36</v>
      </c>
      <c r="AA42" s="17">
        <f t="shared" si="2"/>
        <v>36</v>
      </c>
      <c r="AB42" s="17">
        <f t="shared" si="2"/>
        <v>36</v>
      </c>
      <c r="AC42" s="17">
        <f t="shared" si="2"/>
        <v>36</v>
      </c>
      <c r="AD42" s="17">
        <f t="shared" si="2"/>
        <v>36</v>
      </c>
      <c r="AE42" s="17">
        <f t="shared" si="2"/>
        <v>36</v>
      </c>
      <c r="AF42" s="17">
        <f t="shared" si="2"/>
        <v>36</v>
      </c>
      <c r="AG42" s="17">
        <f t="shared" si="2"/>
        <v>36</v>
      </c>
      <c r="AH42" s="17">
        <f t="shared" si="2"/>
        <v>36</v>
      </c>
      <c r="AI42" s="17">
        <f t="shared" ref="AI42:AO42" si="3">SUM(AI7:AI41)</f>
        <v>36</v>
      </c>
      <c r="AJ42" s="17">
        <f t="shared" si="3"/>
        <v>36</v>
      </c>
      <c r="AK42" s="17">
        <f t="shared" si="3"/>
        <v>36</v>
      </c>
      <c r="AL42" s="17">
        <f t="shared" si="3"/>
        <v>36</v>
      </c>
      <c r="AM42" s="17">
        <f t="shared" si="3"/>
        <v>36</v>
      </c>
      <c r="AN42" s="17">
        <f t="shared" si="3"/>
        <v>36</v>
      </c>
      <c r="AO42" s="17">
        <f t="shared" si="3"/>
        <v>36</v>
      </c>
      <c r="AP42" s="17"/>
      <c r="AQ42" s="17"/>
      <c r="AR42" s="17"/>
      <c r="AS42" s="17"/>
      <c r="AT42" s="17"/>
      <c r="AU42" s="17">
        <f t="shared" ref="AU42:BE42" si="4">SUM(AU7:AU41)</f>
        <v>36</v>
      </c>
      <c r="AV42" s="17">
        <f t="shared" si="4"/>
        <v>36</v>
      </c>
      <c r="AW42" s="17">
        <f t="shared" si="4"/>
        <v>36</v>
      </c>
      <c r="AX42" s="17">
        <f t="shared" si="4"/>
        <v>36</v>
      </c>
      <c r="AY42" s="17">
        <f t="shared" si="4"/>
        <v>36</v>
      </c>
      <c r="AZ42" s="17">
        <f t="shared" si="4"/>
        <v>36</v>
      </c>
      <c r="BA42" s="17">
        <f t="shared" si="4"/>
        <v>36</v>
      </c>
      <c r="BB42" s="17">
        <f t="shared" si="4"/>
        <v>36</v>
      </c>
      <c r="BC42" s="17">
        <f t="shared" si="4"/>
        <v>36</v>
      </c>
      <c r="BD42" s="17">
        <f t="shared" si="4"/>
        <v>36</v>
      </c>
      <c r="BE42" s="17">
        <f t="shared" si="4"/>
        <v>36</v>
      </c>
      <c r="BF42" s="17"/>
      <c r="BG42" s="17"/>
      <c r="BH42" s="17"/>
      <c r="BI42" s="17"/>
      <c r="BJ42" s="17"/>
      <c r="BK42" s="17"/>
      <c r="BL42" s="17"/>
      <c r="BM42" s="17"/>
      <c r="BN42" s="17">
        <f t="shared" ref="BN42:CA42" si="5">SUM(BN7:BN41)</f>
        <v>36</v>
      </c>
      <c r="BO42" s="17">
        <f t="shared" si="5"/>
        <v>36</v>
      </c>
      <c r="BP42" s="17">
        <f t="shared" si="5"/>
        <v>36</v>
      </c>
      <c r="BQ42" s="17">
        <f t="shared" si="5"/>
        <v>36</v>
      </c>
      <c r="BR42" s="17">
        <f t="shared" si="5"/>
        <v>36</v>
      </c>
      <c r="BS42" s="17">
        <f t="shared" si="5"/>
        <v>36</v>
      </c>
      <c r="BT42" s="17">
        <f t="shared" si="5"/>
        <v>36</v>
      </c>
      <c r="BU42" s="17">
        <f t="shared" si="5"/>
        <v>36</v>
      </c>
      <c r="BV42" s="17">
        <f t="shared" si="5"/>
        <v>36</v>
      </c>
      <c r="BW42" s="17">
        <f t="shared" si="5"/>
        <v>36</v>
      </c>
      <c r="BX42" s="17">
        <f t="shared" si="5"/>
        <v>36</v>
      </c>
      <c r="BY42" s="17">
        <f t="shared" si="5"/>
        <v>36</v>
      </c>
      <c r="BZ42" s="17">
        <f t="shared" si="5"/>
        <v>36</v>
      </c>
      <c r="CA42" s="17">
        <f t="shared" si="5"/>
        <v>36</v>
      </c>
      <c r="CB42" s="54">
        <f t="shared" ref="CB42" si="6">SUM(CB7:CB41)</f>
        <v>36</v>
      </c>
      <c r="CC42" s="54">
        <f t="shared" ref="CC42" si="7">SUM(CC7:CC41)</f>
        <v>36</v>
      </c>
      <c r="CD42" s="54">
        <f t="shared" ref="CD42" si="8">SUM(CD7:CD41)</f>
        <v>36</v>
      </c>
      <c r="CE42" s="54">
        <f t="shared" ref="CE42" si="9">SUM(CE7:CE41)</f>
        <v>36</v>
      </c>
      <c r="CF42" s="54">
        <f t="shared" ref="CF42" si="10">SUM(CF7:CF41)</f>
        <v>36</v>
      </c>
      <c r="CG42" s="17"/>
      <c r="CH42" s="17"/>
      <c r="CI42" s="17"/>
      <c r="CJ42" s="17"/>
      <c r="CK42" s="17"/>
      <c r="CL42" s="17">
        <f t="shared" ref="CL42:CU42" si="11">SUM(CL7:CL41)</f>
        <v>36</v>
      </c>
      <c r="CM42" s="17">
        <f t="shared" si="11"/>
        <v>36</v>
      </c>
      <c r="CN42" s="17">
        <f t="shared" si="11"/>
        <v>36</v>
      </c>
      <c r="CO42" s="17">
        <f t="shared" si="11"/>
        <v>36</v>
      </c>
      <c r="CP42" s="17">
        <f t="shared" si="11"/>
        <v>36</v>
      </c>
      <c r="CQ42" s="17">
        <f t="shared" si="11"/>
        <v>36</v>
      </c>
      <c r="CR42" s="17">
        <f t="shared" si="11"/>
        <v>36</v>
      </c>
      <c r="CS42" s="17">
        <f t="shared" si="11"/>
        <v>36</v>
      </c>
      <c r="CT42" s="17">
        <f t="shared" si="11"/>
        <v>36</v>
      </c>
      <c r="CU42" s="17">
        <f t="shared" si="11"/>
        <v>36</v>
      </c>
      <c r="CV42" s="17"/>
      <c r="CW42" s="17"/>
      <c r="CX42" s="17"/>
      <c r="CY42" s="17"/>
      <c r="CZ42" s="17"/>
      <c r="DA42" s="17"/>
      <c r="DB42" s="55"/>
      <c r="DC42" s="55"/>
      <c r="DD42" s="55"/>
      <c r="DE42" s="17">
        <f t="shared" ref="DE42:DL42" si="12">SUM(DE7:DE41)</f>
        <v>36</v>
      </c>
      <c r="DF42" s="17">
        <f t="shared" si="12"/>
        <v>36</v>
      </c>
      <c r="DG42" s="17">
        <f t="shared" si="12"/>
        <v>36</v>
      </c>
      <c r="DH42" s="17">
        <f t="shared" si="12"/>
        <v>36</v>
      </c>
      <c r="DI42" s="17">
        <f t="shared" si="12"/>
        <v>36</v>
      </c>
      <c r="DJ42" s="17">
        <f t="shared" si="12"/>
        <v>36</v>
      </c>
      <c r="DK42" s="17">
        <f t="shared" si="12"/>
        <v>36</v>
      </c>
      <c r="DL42" s="17">
        <f t="shared" si="12"/>
        <v>36</v>
      </c>
      <c r="DM42" s="17"/>
      <c r="DN42" s="17"/>
      <c r="DO42" s="17"/>
      <c r="DP42" s="17"/>
      <c r="DQ42" s="17"/>
      <c r="DR42" s="17"/>
      <c r="DS42" s="115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42">
        <f>SUM(C42:EC42)</f>
        <v>3024</v>
      </c>
    </row>
    <row r="43" spans="1:134" ht="13.9" x14ac:dyDescent="0.25"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7"/>
    </row>
    <row r="48" spans="1:134" ht="13.9" x14ac:dyDescent="0.25">
      <c r="DE48" s="48" t="s">
        <v>67</v>
      </c>
      <c r="ED48" s="48"/>
    </row>
    <row r="49" s="48" customFormat="1" ht="13.9" x14ac:dyDescent="0.25"/>
    <row r="50" s="48" customFormat="1" ht="13.9" x14ac:dyDescent="0.25"/>
    <row r="51" s="48" customFormat="1" ht="13.9" x14ac:dyDescent="0.25"/>
    <row r="52" s="48" customFormat="1" ht="13.9" x14ac:dyDescent="0.25"/>
    <row r="53" s="48" customFormat="1" ht="13.9" x14ac:dyDescent="0.25"/>
  </sheetData>
  <mergeCells count="42">
    <mergeCell ref="AQ27:AQ29"/>
    <mergeCell ref="AR27:AR29"/>
    <mergeCell ref="AS27:AS29"/>
    <mergeCell ref="ED1:ED2"/>
    <mergeCell ref="DX5:EC5"/>
    <mergeCell ref="ED3:ED5"/>
    <mergeCell ref="A1:K2"/>
    <mergeCell ref="DE3:EC3"/>
    <mergeCell ref="AU1:BK2"/>
    <mergeCell ref="BN1:CK2"/>
    <mergeCell ref="CL1:DB2"/>
    <mergeCell ref="DE1:EC2"/>
    <mergeCell ref="C3:S3"/>
    <mergeCell ref="V3:AT3"/>
    <mergeCell ref="AU3:BK3"/>
    <mergeCell ref="BN3:CK3"/>
    <mergeCell ref="CL3:DB3"/>
    <mergeCell ref="L1:S2"/>
    <mergeCell ref="V1:AT2"/>
    <mergeCell ref="DT31:DW41"/>
    <mergeCell ref="DS41:DS42"/>
    <mergeCell ref="DS31:DS33"/>
    <mergeCell ref="CK31:CK32"/>
    <mergeCell ref="AT27:AT28"/>
    <mergeCell ref="CG31:CG32"/>
    <mergeCell ref="CH31:CH32"/>
    <mergeCell ref="CI31:CI32"/>
    <mergeCell ref="CJ31:CJ32"/>
    <mergeCell ref="CZ31:CZ32"/>
    <mergeCell ref="DA31:DA32"/>
    <mergeCell ref="CJ35:CJ36"/>
    <mergeCell ref="CV31:CV32"/>
    <mergeCell ref="CW31:CW32"/>
    <mergeCell ref="CX31:CX32"/>
    <mergeCell ref="CY31:CY32"/>
    <mergeCell ref="CK35:CK37"/>
    <mergeCell ref="AP39:AP40"/>
    <mergeCell ref="AQ39:AQ40"/>
    <mergeCell ref="CG35:CG36"/>
    <mergeCell ref="CH35:CH36"/>
    <mergeCell ref="CI35:CI36"/>
    <mergeCell ref="BK39:BK41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ТЭУ-2г10м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2014-10-30T12:48:23Z</cp:lastPrinted>
  <dcterms:created xsi:type="dcterms:W3CDTF">2011-04-19T09:17:18Z</dcterms:created>
  <dcterms:modified xsi:type="dcterms:W3CDTF">2021-10-31T05:32:28Z</dcterms:modified>
</cp:coreProperties>
</file>