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3г10м_ООП_на_сайт\Специальность_43.02.13_ТПИ_3г10м_ООП_на_сайт\ТПИ_ООП_2021\"/>
    </mc:Choice>
  </mc:AlternateContent>
  <xr:revisionPtr revIDLastSave="0" documentId="8_{8DF7EC63-85DE-4D11-BD1F-2FF34AB34F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3г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8" i="5" l="1"/>
  <c r="N58" i="5"/>
  <c r="W21" i="5"/>
  <c r="W58" i="5" s="1"/>
  <c r="X21" i="5"/>
  <c r="X58" i="5" s="1"/>
  <c r="Y21" i="5"/>
  <c r="Y58" i="5" s="1"/>
  <c r="Z21" i="5"/>
  <c r="Z58" i="5" s="1"/>
  <c r="AA21" i="5"/>
  <c r="AA58" i="5" s="1"/>
  <c r="AB21" i="5"/>
  <c r="AB58" i="5" s="1"/>
  <c r="AC21" i="5"/>
  <c r="AC58" i="5" s="1"/>
  <c r="AD21" i="5"/>
  <c r="AD58" i="5" s="1"/>
  <c r="AE21" i="5"/>
  <c r="AE58" i="5" s="1"/>
  <c r="AF21" i="5"/>
  <c r="AF58" i="5" s="1"/>
  <c r="AG21" i="5"/>
  <c r="AG58" i="5" s="1"/>
  <c r="AH21" i="5"/>
  <c r="AH58" i="5" s="1"/>
  <c r="AI21" i="5"/>
  <c r="AI58" i="5" s="1"/>
  <c r="AJ21" i="5"/>
  <c r="AJ58" i="5" s="1"/>
  <c r="AK21" i="5"/>
  <c r="AK58" i="5" s="1"/>
  <c r="AL21" i="5"/>
  <c r="AL58" i="5" s="1"/>
  <c r="AM21" i="5"/>
  <c r="AM58" i="5" s="1"/>
  <c r="AN21" i="5"/>
  <c r="AN58" i="5" s="1"/>
  <c r="AO21" i="5"/>
  <c r="AO58" i="5" s="1"/>
  <c r="AP21" i="5"/>
  <c r="AP58" i="5" s="1"/>
  <c r="AQ21" i="5"/>
  <c r="AQ58" i="5" s="1"/>
  <c r="V21" i="5"/>
  <c r="V58" i="5" s="1"/>
  <c r="D21" i="5"/>
  <c r="D58" i="5" s="1"/>
  <c r="E21" i="5"/>
  <c r="E58" i="5" s="1"/>
  <c r="F21" i="5"/>
  <c r="F58" i="5" s="1"/>
  <c r="G21" i="5"/>
  <c r="G58" i="5" s="1"/>
  <c r="H21" i="5"/>
  <c r="H58" i="5" s="1"/>
  <c r="I21" i="5"/>
  <c r="I58" i="5" s="1"/>
  <c r="J21" i="5"/>
  <c r="J58" i="5" s="1"/>
  <c r="K21" i="5"/>
  <c r="K58" i="5" s="1"/>
  <c r="L21" i="5"/>
  <c r="M21" i="5"/>
  <c r="M58" i="5" s="1"/>
  <c r="N21" i="5"/>
  <c r="O21" i="5"/>
  <c r="O58" i="5" s="1"/>
  <c r="P21" i="5"/>
  <c r="P58" i="5" s="1"/>
  <c r="Q21" i="5"/>
  <c r="Q58" i="5" s="1"/>
  <c r="R21" i="5"/>
  <c r="R58" i="5" s="1"/>
  <c r="S21" i="5"/>
  <c r="S58" i="5" s="1"/>
  <c r="C21" i="5"/>
  <c r="C58" i="5" s="1"/>
  <c r="FU19" i="5"/>
  <c r="FU18" i="5" l="1"/>
  <c r="FU17" i="5"/>
  <c r="FU24" i="5" l="1"/>
  <c r="FU9" i="5" l="1"/>
  <c r="FU10" i="5"/>
  <c r="FU11" i="5"/>
  <c r="FU12" i="5"/>
  <c r="FU13" i="5"/>
  <c r="FU14" i="5"/>
  <c r="FU15" i="5"/>
  <c r="FU23" i="5"/>
  <c r="FU25" i="5"/>
  <c r="FU8" i="5"/>
  <c r="FU27" i="5"/>
  <c r="AT58" i="5"/>
  <c r="CF58" i="5" l="1"/>
  <c r="FD58" i="5"/>
  <c r="FE58" i="5"/>
  <c r="CW58" i="5"/>
  <c r="CX58" i="5"/>
  <c r="FU42" i="5"/>
  <c r="FU41" i="5"/>
  <c r="FU40" i="5"/>
  <c r="FU38" i="5"/>
  <c r="FU39" i="5"/>
  <c r="FU37" i="5"/>
  <c r="FU36" i="5"/>
  <c r="DS58" i="5" l="1"/>
  <c r="DT58" i="5"/>
  <c r="DU58" i="5"/>
  <c r="BZ58" i="5" l="1"/>
  <c r="CA58" i="5"/>
  <c r="CB58" i="5"/>
  <c r="CC58" i="5"/>
  <c r="CD58" i="5"/>
  <c r="CE58" i="5"/>
  <c r="FU50" i="5"/>
  <c r="FU51" i="5"/>
  <c r="FU55" i="5"/>
  <c r="FU57" i="5"/>
  <c r="FC58" i="5" l="1"/>
  <c r="FB58" i="5"/>
  <c r="FA58" i="5"/>
  <c r="EZ58" i="5"/>
  <c r="EY58" i="5"/>
  <c r="EX58" i="5"/>
  <c r="EW58" i="5"/>
  <c r="EV58" i="5"/>
  <c r="EL58" i="5"/>
  <c r="EK58" i="5"/>
  <c r="EJ58" i="5"/>
  <c r="EI58" i="5"/>
  <c r="EH58" i="5"/>
  <c r="EG58" i="5"/>
  <c r="EF58" i="5"/>
  <c r="EE58" i="5"/>
  <c r="ED58" i="5"/>
  <c r="EC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CV58" i="5"/>
  <c r="CU58" i="5"/>
  <c r="CT58" i="5"/>
  <c r="CS58" i="5"/>
  <c r="CR58" i="5"/>
  <c r="CQ58" i="5"/>
  <c r="CP58" i="5"/>
  <c r="CO58" i="5"/>
  <c r="CN58" i="5"/>
  <c r="CM58" i="5"/>
  <c r="CL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FU54" i="5"/>
  <c r="FU53" i="5"/>
  <c r="FU48" i="5"/>
  <c r="FU45" i="5"/>
  <c r="FU44" i="5"/>
  <c r="FU43" i="5"/>
  <c r="FU35" i="5"/>
  <c r="FU33" i="5"/>
  <c r="FU31" i="5"/>
  <c r="FU30" i="5"/>
  <c r="FU29" i="5"/>
  <c r="FU28" i="5"/>
  <c r="FU58" i="5" l="1"/>
</calcChain>
</file>

<file path=xl/sharedStrings.xml><?xml version="1.0" encoding="utf-8"?>
<sst xmlns="http://schemas.openxmlformats.org/spreadsheetml/2006/main" count="202" uniqueCount="127">
  <si>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</si>
  <si>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</si>
  <si>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</si>
  <si>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</si>
  <si>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</si>
  <si>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</si>
  <si>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</si>
  <si>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</si>
  <si>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</si>
  <si>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</si>
  <si>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</si>
  <si>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</si>
  <si>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</si>
  <si>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</si>
  <si>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</si>
  <si>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</si>
  <si>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</si>
  <si>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</si>
  <si>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</si>
  <si>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</si>
  <si>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</si>
  <si>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</si>
  <si>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</si>
  <si>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</si>
  <si>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</si>
  <si>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</si>
  <si>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</si>
  <si>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</si>
  <si>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</si>
  <si>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</si>
  <si>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</si>
  <si>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</si>
  <si>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</si>
  <si>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</si>
  <si>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</si>
  <si>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</si>
  <si>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</si>
  <si>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</si>
  <si>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</si>
  <si>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</si>
  <si>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</si>
  <si>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</si>
  <si>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</si>
  <si>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</si>
  <si>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</si>
  <si>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</si>
  <si>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</si>
  <si>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 дз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</si>
  <si>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</si>
  <si>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</si>
  <si>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</si>
  <si>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</si>
  <si>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</si>
  <si>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</si>
  <si>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</si>
  <si>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</si>
  <si>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</si>
  <si>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</si>
  <si>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</si>
  <si>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</si>
  <si>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</si>
  <si>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</si>
  <si>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4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</si>
  <si>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</si>
  <si>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</si>
  <si>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</si>
  <si>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</si>
  <si>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</si>
  <si>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</si>
  <si>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</si>
  <si>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</si>
  <si>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</si>
  <si>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</si>
  <si>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</si>
  <si>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</si>
  <si>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</si>
  <si>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</si>
  <si>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</si>
  <si>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</si>
  <si>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</si>
  <si>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</si>
  <si>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</si>
  <si>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</si>
  <si>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Моделирование прически на ПК/ Адаптивные информационные и коммуникационные технологии (АУЦ)</t>
  </si>
  <si>
    <t>О.00</t>
  </si>
  <si>
    <t>Общие УД</t>
  </si>
  <si>
    <t>ОУД.01</t>
  </si>
  <si>
    <t>Русский язык</t>
  </si>
  <si>
    <t>ОУД.02</t>
  </si>
  <si>
    <t>Литература</t>
  </si>
  <si>
    <t>ОУД.03</t>
  </si>
  <si>
    <t>Иностранный язык</t>
  </si>
  <si>
    <t>ОУД.04</t>
  </si>
  <si>
    <t>Математика</t>
  </si>
  <si>
    <t>ОУД.05</t>
  </si>
  <si>
    <t>ОУД.06</t>
  </si>
  <si>
    <t>ОУД.07</t>
  </si>
  <si>
    <t>ОБЖ</t>
  </si>
  <si>
    <t>ОУД.08</t>
  </si>
  <si>
    <t>Астрономия</t>
  </si>
  <si>
    <t>УД по выбору из обязательных предметных областей</t>
  </si>
  <si>
    <t>Обществознание</t>
  </si>
  <si>
    <t>ОУД.13</t>
  </si>
  <si>
    <t>Экономика</t>
  </si>
  <si>
    <t>Право</t>
  </si>
  <si>
    <t>Естествознание</t>
  </si>
  <si>
    <t>Дополнительные УД</t>
  </si>
  <si>
    <t xml:space="preserve">Информатика и ИКТ </t>
  </si>
  <si>
    <t>2 курс 3 семестр</t>
  </si>
  <si>
    <t>3 курс  5 семестр</t>
  </si>
  <si>
    <t>4 курс 7 семестр</t>
  </si>
  <si>
    <t>4 курс 8 семестр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</si>
  <si>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</si>
  <si>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</si>
  <si>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</si>
  <si>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Родная литература</t>
  </si>
  <si>
    <t xml:space="preserve">Основы проектной деятельности </t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</si>
  <si>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- 3 года 10 месяцев                                                                           2021-2025 уч.гг.</t>
  </si>
  <si>
    <t xml:space="preserve">Основы профессиональной деятельности </t>
  </si>
  <si>
    <t>ОУД.18</t>
  </si>
  <si>
    <t>Общеобразовательный цикл</t>
  </si>
  <si>
    <t>ОУД.19</t>
  </si>
  <si>
    <t>19.01</t>
  </si>
  <si>
    <t>19.02</t>
  </si>
  <si>
    <t>19.03</t>
  </si>
  <si>
    <t>19.04</t>
  </si>
  <si>
    <t>ОУД.12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</si>
</sst>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96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top" wrapText="1"/>
    </xf>
    <xf numFmtId="0" fontId="10" fillId="0" borderId="0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14" xfId="0" applyFont="1" applyBorder="1" applyAlignment="1">
      <alignment vertical="top" wrapText="1"/>
    </xf>
    <xf numFmtId="0" fontId="10" fillId="0" borderId="2" xfId="0" applyFont="1" applyBorder="1" applyAlignment="1">
      <alignment vertical="top"/>
    </xf>
    <xf numFmtId="0" fontId="10" fillId="0" borderId="4" xfId="0" applyFont="1" applyBorder="1" applyAlignment="1">
      <alignment horizontal="center" vertical="top"/>
    </xf>
    <xf numFmtId="0" fontId="1" fillId="2" borderId="1" xfId="0" applyFont="1" applyFill="1" applyBorder="1" applyAlignment="1">
      <alignment vertical="top"/>
    </xf>
    <xf numFmtId="0" fontId="1" fillId="2" borderId="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10" fillId="2" borderId="1" xfId="0" applyFont="1" applyFill="1" applyBorder="1" applyAlignment="1">
      <alignment vertical="top"/>
    </xf>
    <xf numFmtId="0" fontId="1" fillId="2" borderId="4" xfId="0" applyFont="1" applyFill="1" applyBorder="1" applyAlignment="1">
      <alignment horizontal="right" vertical="top"/>
    </xf>
    <xf numFmtId="0" fontId="12" fillId="0" borderId="1" xfId="0" applyFont="1" applyBorder="1" applyAlignment="1">
      <alignment wrapText="1"/>
    </xf>
    <xf numFmtId="0" fontId="12" fillId="6" borderId="4" xfId="0" applyFont="1" applyFill="1" applyBorder="1"/>
    <xf numFmtId="0" fontId="12" fillId="6" borderId="1" xfId="0" applyFont="1" applyFill="1" applyBorder="1"/>
    <xf numFmtId="0" fontId="1" fillId="6" borderId="2" xfId="0" applyFont="1" applyFill="1" applyBorder="1" applyAlignment="1">
      <alignment vertical="center" wrapText="1"/>
    </xf>
    <xf numFmtId="0" fontId="1" fillId="13" borderId="1" xfId="0" applyFont="1" applyFill="1" applyBorder="1" applyAlignment="1">
      <alignment vertical="center" wrapText="1"/>
    </xf>
    <xf numFmtId="0" fontId="1" fillId="4" borderId="1" xfId="0" applyFont="1" applyFill="1" applyBorder="1"/>
    <xf numFmtId="0" fontId="1" fillId="0" borderId="1" xfId="0" applyFont="1" applyBorder="1"/>
    <xf numFmtId="0" fontId="12" fillId="6" borderId="6" xfId="0" applyFont="1" applyFill="1" applyBorder="1" applyAlignment="1">
      <alignment wrapText="1"/>
    </xf>
    <xf numFmtId="0" fontId="1" fillId="4" borderId="6" xfId="0" applyFont="1" applyFill="1" applyBorder="1"/>
    <xf numFmtId="0" fontId="1" fillId="6" borderId="1" xfId="0" applyFont="1" applyFill="1" applyBorder="1" applyAlignment="1">
      <alignment vertical="center" wrapText="1"/>
    </xf>
    <xf numFmtId="0" fontId="1" fillId="6" borderId="1" xfId="0" applyFont="1" applyFill="1" applyBorder="1"/>
    <xf numFmtId="0" fontId="1" fillId="6" borderId="2" xfId="0" applyFont="1" applyFill="1" applyBorder="1"/>
    <xf numFmtId="0" fontId="1" fillId="13" borderId="1" xfId="0" applyFont="1" applyFill="1" applyBorder="1"/>
    <xf numFmtId="0" fontId="1" fillId="6" borderId="4" xfId="0" applyFont="1" applyFill="1" applyBorder="1"/>
    <xf numFmtId="0" fontId="1" fillId="6" borderId="1" xfId="0" applyFont="1" applyFill="1" applyBorder="1" applyAlignment="1">
      <alignment wrapText="1"/>
    </xf>
    <xf numFmtId="0" fontId="1" fillId="6" borderId="7" xfId="0" applyFont="1" applyFill="1" applyBorder="1" applyAlignment="1">
      <alignment vertical="center"/>
    </xf>
    <xf numFmtId="0" fontId="11" fillId="6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3" fillId="0" borderId="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top"/>
    </xf>
    <xf numFmtId="0" fontId="14" fillId="6" borderId="4" xfId="0" applyFont="1" applyFill="1" applyBorder="1" applyAlignment="1">
      <alignment horizontal="right"/>
    </xf>
    <xf numFmtId="0" fontId="14" fillId="6" borderId="2" xfId="0" applyFont="1" applyFill="1" applyBorder="1"/>
    <xf numFmtId="0" fontId="14" fillId="6" borderId="1" xfId="0" applyFont="1" applyFill="1" applyBorder="1"/>
    <xf numFmtId="0" fontId="14" fillId="6" borderId="4" xfId="0" applyFont="1" applyFill="1" applyBorder="1"/>
    <xf numFmtId="0" fontId="14" fillId="13" borderId="1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top" wrapText="1"/>
    </xf>
    <xf numFmtId="0" fontId="15" fillId="2" borderId="1" xfId="0" applyFont="1" applyFill="1" applyBorder="1" applyAlignment="1">
      <alignment vertical="center"/>
    </xf>
    <xf numFmtId="0" fontId="2" fillId="4" borderId="1" xfId="0" applyFont="1" applyFill="1" applyBorder="1"/>
    <xf numFmtId="0" fontId="2" fillId="4" borderId="7" xfId="0" applyFont="1" applyFill="1" applyBorder="1" applyAlignment="1">
      <alignment vertical="center"/>
    </xf>
    <xf numFmtId="0" fontId="16" fillId="4" borderId="1" xfId="0" applyFont="1" applyFill="1" applyBorder="1"/>
    <xf numFmtId="0" fontId="2" fillId="6" borderId="1" xfId="0" applyFont="1" applyFill="1" applyBorder="1"/>
    <xf numFmtId="0" fontId="2" fillId="13" borderId="1" xfId="0" applyFont="1" applyFill="1" applyBorder="1"/>
    <xf numFmtId="0" fontId="1" fillId="6" borderId="4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1" fillId="6" borderId="1" xfId="0" applyNumberFormat="1" applyFont="1" applyFill="1" applyBorder="1" applyAlignment="1">
      <alignment horizontal="center" wrapText="1"/>
    </xf>
    <xf numFmtId="0" fontId="14" fillId="6" borderId="4" xfId="0" applyFont="1" applyFill="1" applyBorder="1" applyAlignment="1">
      <alignment horizontal="right" vertical="top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169</xdr:col>
      <xdr:colOff>142875</xdr:colOff>
      <xdr:row>0</xdr:row>
      <xdr:rowOff>0</xdr:rowOff>
    </xdr:from>
    <xdr:to>
      <xdr:col>176</xdr:col>
      <xdr:colOff>3968</xdr:colOff>
      <xdr:row>1</xdr:row>
      <xdr:rowOff>1110959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401427-6F21-483D-9C9F-203762748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53" b="26546"/>
        <a:stretch/>
      </xdr:blipFill>
      <xdr:spPr bwMode="auto">
        <a:xfrm>
          <a:off x="42171938" y="0"/>
          <a:ext cx="1444624" cy="13252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U209"/>
  <sheetViews>
    <sheetView tabSelected="1" topLeftCell="CF1" zoomScale="80" zoomScaleNormal="80" workbookViewId="0">
      <selection activeCell="EV1" sqref="EV1:FT2"/>
    </sheetView>
  </sheetViews>
  <sheetFormatPr defaultColWidth="9.140625" defaultRowHeight="15" x14ac:dyDescent="0.25"/>
  <cols>
    <col min="1" max="1" width="10.140625" style="18" customWidth="1"/>
    <col min="2" max="2" width="48.28515625" style="18" customWidth="1"/>
    <col min="3" max="3" width="4" style="90" customWidth="1"/>
    <col min="4" max="4" width="3.42578125" style="90" customWidth="1"/>
    <col min="5" max="6" width="3.5703125" style="90" customWidth="1"/>
    <col min="7" max="7" width="3.7109375" style="90" customWidth="1"/>
    <col min="8" max="8" width="3" style="90" customWidth="1"/>
    <col min="9" max="9" width="3.7109375" style="90" customWidth="1"/>
    <col min="10" max="10" width="3.42578125" style="90" customWidth="1"/>
    <col min="11" max="11" width="3.7109375" style="90" customWidth="1"/>
    <col min="12" max="13" width="3.5703125" style="90" customWidth="1"/>
    <col min="14" max="14" width="3.28515625" style="90" customWidth="1"/>
    <col min="15" max="15" width="3.5703125" style="90" customWidth="1"/>
    <col min="16" max="16" width="3.7109375" style="90" customWidth="1"/>
    <col min="17" max="17" width="4" style="90" customWidth="1"/>
    <col min="18" max="19" width="3.7109375" style="90" customWidth="1"/>
    <col min="20" max="21" width="3.5703125" style="90" customWidth="1"/>
    <col min="22" max="22" width="4" style="90" customWidth="1"/>
    <col min="23" max="23" width="3.7109375" style="90" customWidth="1"/>
    <col min="24" max="24" width="3.5703125" style="90" customWidth="1"/>
    <col min="25" max="25" width="3.7109375" style="90" customWidth="1"/>
    <col min="26" max="26" width="3.42578125" style="90" customWidth="1"/>
    <col min="27" max="27" width="3.5703125" style="90" customWidth="1"/>
    <col min="28" max="28" width="3.42578125" style="90" customWidth="1"/>
    <col min="29" max="29" width="3.7109375" style="90" customWidth="1"/>
    <col min="30" max="30" width="3.5703125" style="90" customWidth="1"/>
    <col min="31" max="33" width="3.7109375" style="90" customWidth="1"/>
    <col min="34" max="34" width="3.5703125" style="90" customWidth="1"/>
    <col min="35" max="35" width="3.7109375" style="90" customWidth="1"/>
    <col min="36" max="37" width="3.42578125" style="90" customWidth="1"/>
    <col min="38" max="38" width="3.28515625" style="90" customWidth="1"/>
    <col min="39" max="39" width="3.5703125" style="90" customWidth="1"/>
    <col min="40" max="42" width="3.7109375" style="90" customWidth="1"/>
    <col min="43" max="43" width="3.5703125" style="90" customWidth="1"/>
    <col min="44" max="44" width="3.42578125" style="90" customWidth="1"/>
    <col min="45" max="45" width="3.28515625" style="90" customWidth="1"/>
    <col min="46" max="61" width="3" style="18" customWidth="1"/>
    <col min="62" max="62" width="3.42578125" style="18" customWidth="1"/>
    <col min="63" max="64" width="4" style="18" customWidth="1"/>
    <col min="65" max="81" width="3" style="18" customWidth="1"/>
    <col min="82" max="82" width="3.5703125" style="18" customWidth="1"/>
    <col min="83" max="83" width="3.28515625" style="18" customWidth="1"/>
    <col min="84" max="87" width="3" style="18" customWidth="1"/>
    <col min="88" max="88" width="3.85546875" style="18" customWidth="1"/>
    <col min="89" max="89" width="3" style="18" customWidth="1"/>
    <col min="90" max="90" width="3.5703125" style="18" bestFit="1" customWidth="1"/>
    <col min="91" max="100" width="3.42578125" style="18" bestFit="1" customWidth="1"/>
    <col min="101" max="101" width="3.7109375" style="18" customWidth="1"/>
    <col min="102" max="104" width="3.42578125" style="18" bestFit="1" customWidth="1"/>
    <col min="105" max="106" width="4.28515625" style="18" customWidth="1"/>
    <col min="107" max="108" width="3.42578125" style="18" customWidth="1"/>
    <col min="109" max="121" width="3.42578125" style="18" bestFit="1" customWidth="1"/>
    <col min="122" max="122" width="3.28515625" style="18" customWidth="1"/>
    <col min="123" max="126" width="3.42578125" style="18" bestFit="1" customWidth="1"/>
    <col min="127" max="127" width="3.7109375" style="18" customWidth="1"/>
    <col min="128" max="130" width="3.42578125" style="18" bestFit="1" customWidth="1"/>
    <col min="131" max="132" width="3.85546875" style="18" customWidth="1"/>
    <col min="133" max="148" width="3.42578125" style="18" bestFit="1" customWidth="1"/>
    <col min="149" max="149" width="4.85546875" style="18" customWidth="1"/>
    <col min="150" max="151" width="3" style="18" customWidth="1"/>
    <col min="152" max="152" width="3.5703125" style="18" bestFit="1" customWidth="1"/>
    <col min="153" max="160" width="3.42578125" style="18" bestFit="1" customWidth="1"/>
    <col min="161" max="161" width="3.5703125" style="18" customWidth="1"/>
    <col min="162" max="162" width="3.42578125" style="18" bestFit="1" customWidth="1"/>
    <col min="163" max="163" width="4.28515625" style="18" customWidth="1"/>
    <col min="164" max="165" width="4.42578125" style="18" customWidth="1"/>
    <col min="166" max="166" width="4.28515625" style="18" customWidth="1"/>
    <col min="167" max="176" width="3.42578125" style="18" bestFit="1" customWidth="1"/>
    <col min="177" max="177" width="9.140625" style="83" customWidth="1"/>
    <col min="178" max="16384" width="9.140625" style="18"/>
  </cols>
  <sheetData>
    <row r="1" spans="1:177" ht="17.25" customHeight="1" x14ac:dyDescent="0.25">
      <c r="A1" s="155" t="s">
        <v>117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86"/>
      <c r="Q1" s="86"/>
      <c r="R1" s="86"/>
      <c r="S1" s="86"/>
      <c r="T1" s="86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123"/>
      <c r="AU1" s="123"/>
      <c r="AV1" s="123"/>
      <c r="AW1" s="123"/>
      <c r="AX1" s="123"/>
      <c r="AY1" s="123"/>
      <c r="AZ1" s="123"/>
      <c r="BA1" s="123"/>
      <c r="BB1" s="123"/>
      <c r="BC1" s="165"/>
      <c r="BD1" s="166"/>
      <c r="BE1" s="166"/>
      <c r="BF1" s="166"/>
      <c r="BG1" s="166"/>
      <c r="BH1" s="166"/>
      <c r="BI1" s="166"/>
      <c r="BJ1" s="167"/>
      <c r="BK1" s="16"/>
      <c r="BL1" s="16"/>
      <c r="BM1" s="165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7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7"/>
      <c r="DD1" s="17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7"/>
      <c r="EU1" s="17"/>
      <c r="EV1" s="183"/>
      <c r="EW1" s="183"/>
      <c r="EX1" s="183"/>
      <c r="EY1" s="183"/>
      <c r="EZ1" s="183"/>
      <c r="FA1" s="183"/>
      <c r="FB1" s="183"/>
      <c r="FC1" s="183"/>
      <c r="FD1" s="183"/>
      <c r="FE1" s="183"/>
      <c r="FF1" s="183"/>
      <c r="FG1" s="183"/>
      <c r="FH1" s="183"/>
      <c r="FI1" s="183"/>
      <c r="FJ1" s="183"/>
      <c r="FK1" s="183"/>
      <c r="FL1" s="183"/>
      <c r="FM1" s="183"/>
      <c r="FN1" s="183"/>
      <c r="FO1" s="183"/>
      <c r="FP1" s="183"/>
      <c r="FQ1" s="183"/>
      <c r="FR1" s="183"/>
      <c r="FS1" s="183"/>
      <c r="FT1" s="183"/>
      <c r="FU1" s="157"/>
    </row>
    <row r="2" spans="1:177" ht="94.5" customHeight="1" x14ac:dyDescent="0.25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87"/>
      <c r="Q2" s="87"/>
      <c r="R2" s="87"/>
      <c r="S2" s="87"/>
      <c r="T2" s="87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124"/>
      <c r="AU2" s="124"/>
      <c r="AV2" s="124"/>
      <c r="AW2" s="124"/>
      <c r="AX2" s="124"/>
      <c r="AY2" s="124"/>
      <c r="AZ2" s="124"/>
      <c r="BA2" s="124"/>
      <c r="BB2" s="124"/>
      <c r="BC2" s="168"/>
      <c r="BD2" s="169"/>
      <c r="BE2" s="169"/>
      <c r="BF2" s="169"/>
      <c r="BG2" s="169"/>
      <c r="BH2" s="169"/>
      <c r="BI2" s="169"/>
      <c r="BJ2" s="170"/>
      <c r="BK2" s="19"/>
      <c r="BL2" s="19"/>
      <c r="BM2" s="168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70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20"/>
      <c r="DD2" s="20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  <c r="ES2" s="182"/>
      <c r="ET2" s="20"/>
      <c r="EU2" s="20"/>
      <c r="EV2" s="184"/>
      <c r="EW2" s="184"/>
      <c r="EX2" s="184"/>
      <c r="EY2" s="184"/>
      <c r="EZ2" s="184"/>
      <c r="FA2" s="184"/>
      <c r="FB2" s="184"/>
      <c r="FC2" s="184"/>
      <c r="FD2" s="184"/>
      <c r="FE2" s="184"/>
      <c r="FF2" s="184"/>
      <c r="FG2" s="184"/>
      <c r="FH2" s="184"/>
      <c r="FI2" s="184"/>
      <c r="FJ2" s="184"/>
      <c r="FK2" s="184"/>
      <c r="FL2" s="184"/>
      <c r="FM2" s="184"/>
      <c r="FN2" s="184"/>
      <c r="FO2" s="184"/>
      <c r="FP2" s="184"/>
      <c r="FQ2" s="184"/>
      <c r="FR2" s="184"/>
      <c r="FS2" s="184"/>
      <c r="FT2" s="184"/>
      <c r="FU2" s="158"/>
    </row>
    <row r="3" spans="1:177" ht="15.75" customHeight="1" x14ac:dyDescent="0.25">
      <c r="A3" s="21"/>
      <c r="B3" s="1"/>
      <c r="C3" s="152" t="s">
        <v>55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4"/>
      <c r="T3" s="92"/>
      <c r="U3" s="92"/>
      <c r="V3" s="152" t="s">
        <v>54</v>
      </c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4"/>
      <c r="AT3" s="162" t="s">
        <v>108</v>
      </c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4"/>
      <c r="BK3" s="15"/>
      <c r="BL3" s="15"/>
      <c r="BM3" s="162" t="s">
        <v>62</v>
      </c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4"/>
      <c r="CL3" s="162" t="s">
        <v>109</v>
      </c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4"/>
      <c r="DC3" s="15"/>
      <c r="DD3" s="15"/>
      <c r="DE3" s="162" t="s">
        <v>63</v>
      </c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4"/>
      <c r="EC3" s="162" t="s">
        <v>110</v>
      </c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4"/>
      <c r="ET3" s="15"/>
      <c r="EU3" s="15"/>
      <c r="EV3" s="162" t="s">
        <v>111</v>
      </c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4"/>
      <c r="FU3" s="161" t="s">
        <v>45</v>
      </c>
    </row>
    <row r="4" spans="1:177" s="25" customFormat="1" ht="15.75" x14ac:dyDescent="0.25">
      <c r="A4" s="22"/>
      <c r="B4" s="23" t="s">
        <v>52</v>
      </c>
      <c r="C4" s="93">
        <v>1</v>
      </c>
      <c r="D4" s="93">
        <v>2</v>
      </c>
      <c r="E4" s="93">
        <v>3</v>
      </c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  <c r="O4" s="93">
        <v>13</v>
      </c>
      <c r="P4" s="93">
        <v>14</v>
      </c>
      <c r="Q4" s="93">
        <v>15</v>
      </c>
      <c r="R4" s="93">
        <v>16</v>
      </c>
      <c r="S4" s="93">
        <v>17</v>
      </c>
      <c r="T4" s="94">
        <v>18</v>
      </c>
      <c r="U4" s="94">
        <v>19</v>
      </c>
      <c r="V4" s="94">
        <v>20</v>
      </c>
      <c r="W4" s="94">
        <v>21</v>
      </c>
      <c r="X4" s="94">
        <v>22</v>
      </c>
      <c r="Y4" s="94">
        <v>23</v>
      </c>
      <c r="Z4" s="94">
        <v>24</v>
      </c>
      <c r="AA4" s="94">
        <v>25</v>
      </c>
      <c r="AB4" s="94">
        <v>26</v>
      </c>
      <c r="AC4" s="94">
        <v>27</v>
      </c>
      <c r="AD4" s="94">
        <v>28</v>
      </c>
      <c r="AE4" s="94">
        <v>29</v>
      </c>
      <c r="AF4" s="94">
        <v>30</v>
      </c>
      <c r="AG4" s="95">
        <v>31</v>
      </c>
      <c r="AH4" s="96">
        <v>32</v>
      </c>
      <c r="AI4" s="97">
        <v>33</v>
      </c>
      <c r="AJ4" s="94">
        <v>34</v>
      </c>
      <c r="AK4" s="94">
        <v>35</v>
      </c>
      <c r="AL4" s="93">
        <v>36</v>
      </c>
      <c r="AM4" s="93">
        <v>37</v>
      </c>
      <c r="AN4" s="93">
        <v>38</v>
      </c>
      <c r="AO4" s="93">
        <v>39</v>
      </c>
      <c r="AP4" s="93">
        <v>40</v>
      </c>
      <c r="AQ4" s="93">
        <v>41</v>
      </c>
      <c r="AR4" s="93">
        <v>42</v>
      </c>
      <c r="AS4" s="93">
        <v>43</v>
      </c>
      <c r="AT4" s="2">
        <v>1</v>
      </c>
      <c r="AU4" s="2">
        <v>2</v>
      </c>
      <c r="AV4" s="2">
        <v>3</v>
      </c>
      <c r="AW4" s="2">
        <v>4</v>
      </c>
      <c r="AX4" s="2">
        <v>5</v>
      </c>
      <c r="AY4" s="2">
        <v>6</v>
      </c>
      <c r="AZ4" s="2">
        <v>7</v>
      </c>
      <c r="BA4" s="2">
        <v>8</v>
      </c>
      <c r="BB4" s="2">
        <v>9</v>
      </c>
      <c r="BC4" s="2">
        <v>10</v>
      </c>
      <c r="BD4" s="2">
        <v>11</v>
      </c>
      <c r="BE4" s="2">
        <v>12</v>
      </c>
      <c r="BF4" s="8">
        <v>13</v>
      </c>
      <c r="BG4" s="8">
        <v>14</v>
      </c>
      <c r="BH4" s="8">
        <v>15</v>
      </c>
      <c r="BI4" s="8">
        <v>16</v>
      </c>
      <c r="BJ4" s="8">
        <v>17</v>
      </c>
      <c r="BK4" s="8">
        <v>18</v>
      </c>
      <c r="BL4" s="8">
        <v>19</v>
      </c>
      <c r="BM4" s="8">
        <v>20</v>
      </c>
      <c r="BN4" s="8">
        <v>21</v>
      </c>
      <c r="BO4" s="8">
        <v>22</v>
      </c>
      <c r="BP4" s="8">
        <v>23</v>
      </c>
      <c r="BQ4" s="8">
        <v>24</v>
      </c>
      <c r="BR4" s="8">
        <v>25</v>
      </c>
      <c r="BS4" s="8">
        <v>26</v>
      </c>
      <c r="BT4" s="8">
        <v>27</v>
      </c>
      <c r="BU4" s="8">
        <v>28</v>
      </c>
      <c r="BV4" s="8">
        <v>29</v>
      </c>
      <c r="BW4" s="8">
        <v>30</v>
      </c>
      <c r="BX4" s="8">
        <v>31</v>
      </c>
      <c r="BY4" s="11">
        <v>32</v>
      </c>
      <c r="BZ4" s="8">
        <v>33</v>
      </c>
      <c r="CA4" s="8">
        <v>34</v>
      </c>
      <c r="CB4" s="8">
        <v>35</v>
      </c>
      <c r="CC4" s="8">
        <v>36</v>
      </c>
      <c r="CD4" s="8">
        <v>37</v>
      </c>
      <c r="CE4" s="8">
        <v>38</v>
      </c>
      <c r="CF4" s="8">
        <v>39</v>
      </c>
      <c r="CG4" s="8">
        <v>40</v>
      </c>
      <c r="CH4" s="8">
        <v>41</v>
      </c>
      <c r="CI4" s="8">
        <v>42</v>
      </c>
      <c r="CJ4" s="8">
        <v>43</v>
      </c>
      <c r="CK4" s="8">
        <v>44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4">
        <v>31</v>
      </c>
      <c r="DQ4" s="8">
        <v>32</v>
      </c>
      <c r="DR4" s="14">
        <v>33</v>
      </c>
      <c r="DS4" s="8">
        <v>34</v>
      </c>
      <c r="DT4" s="8">
        <v>35</v>
      </c>
      <c r="DU4" s="8">
        <v>36</v>
      </c>
      <c r="DV4" s="8">
        <v>37</v>
      </c>
      <c r="DW4" s="8">
        <v>38</v>
      </c>
      <c r="DX4" s="8">
        <v>39</v>
      </c>
      <c r="DY4" s="8">
        <v>40</v>
      </c>
      <c r="DZ4" s="8">
        <v>41</v>
      </c>
      <c r="EA4" s="8">
        <v>42</v>
      </c>
      <c r="EB4" s="8">
        <v>43</v>
      </c>
      <c r="EC4" s="8">
        <v>1</v>
      </c>
      <c r="ED4" s="8">
        <v>2</v>
      </c>
      <c r="EE4" s="8">
        <v>3</v>
      </c>
      <c r="EF4" s="8">
        <v>4</v>
      </c>
      <c r="EG4" s="8">
        <v>5</v>
      </c>
      <c r="EH4" s="8">
        <v>6</v>
      </c>
      <c r="EI4" s="8">
        <v>7</v>
      </c>
      <c r="EJ4" s="8">
        <v>8</v>
      </c>
      <c r="EK4" s="8">
        <v>9</v>
      </c>
      <c r="EL4" s="8">
        <v>10</v>
      </c>
      <c r="EM4" s="8">
        <v>11</v>
      </c>
      <c r="EN4" s="8">
        <v>12</v>
      </c>
      <c r="EO4" s="8">
        <v>13</v>
      </c>
      <c r="EP4" s="8">
        <v>14</v>
      </c>
      <c r="EQ4" s="8">
        <v>15</v>
      </c>
      <c r="ER4" s="8">
        <v>16</v>
      </c>
      <c r="ES4" s="8">
        <v>17</v>
      </c>
      <c r="ET4" s="8">
        <v>18</v>
      </c>
      <c r="EU4" s="8">
        <v>19</v>
      </c>
      <c r="EV4" s="8">
        <v>20</v>
      </c>
      <c r="EW4" s="8">
        <v>21</v>
      </c>
      <c r="EX4" s="8">
        <v>22</v>
      </c>
      <c r="EY4" s="8">
        <v>23</v>
      </c>
      <c r="EZ4" s="8">
        <v>24</v>
      </c>
      <c r="FA4" s="8">
        <v>25</v>
      </c>
      <c r="FB4" s="8">
        <v>26</v>
      </c>
      <c r="FC4" s="8">
        <v>27</v>
      </c>
      <c r="FD4" s="8">
        <v>28</v>
      </c>
      <c r="FE4" s="8">
        <v>29</v>
      </c>
      <c r="FF4" s="8">
        <v>30</v>
      </c>
      <c r="FG4" s="14">
        <v>31</v>
      </c>
      <c r="FH4" s="14">
        <v>32</v>
      </c>
      <c r="FI4" s="8">
        <v>33</v>
      </c>
      <c r="FJ4" s="14"/>
      <c r="FK4" s="8">
        <v>34</v>
      </c>
      <c r="FL4" s="8">
        <v>35</v>
      </c>
      <c r="FM4" s="8">
        <v>36</v>
      </c>
      <c r="FN4" s="8">
        <v>37</v>
      </c>
      <c r="FO4" s="8">
        <v>38</v>
      </c>
      <c r="FP4" s="8">
        <v>39</v>
      </c>
      <c r="FQ4" s="8">
        <v>40</v>
      </c>
      <c r="FR4" s="8">
        <v>41</v>
      </c>
      <c r="FS4" s="24">
        <v>42</v>
      </c>
      <c r="FT4" s="25">
        <v>43</v>
      </c>
      <c r="FU4" s="161"/>
    </row>
    <row r="5" spans="1:177" s="25" customFormat="1" ht="15.75" x14ac:dyDescent="0.25">
      <c r="A5" s="22"/>
      <c r="B5" s="23" t="s">
        <v>53</v>
      </c>
      <c r="C5" s="93">
        <v>1</v>
      </c>
      <c r="D5" s="93">
        <v>2</v>
      </c>
      <c r="E5" s="93">
        <v>3</v>
      </c>
      <c r="F5" s="93">
        <v>4</v>
      </c>
      <c r="G5" s="93">
        <v>5</v>
      </c>
      <c r="H5" s="93">
        <v>6</v>
      </c>
      <c r="I5" s="93">
        <v>7</v>
      </c>
      <c r="J5" s="93">
        <v>8</v>
      </c>
      <c r="K5" s="93">
        <v>9</v>
      </c>
      <c r="L5" s="93">
        <v>10</v>
      </c>
      <c r="M5" s="93">
        <v>11</v>
      </c>
      <c r="N5" s="93">
        <v>12</v>
      </c>
      <c r="O5" s="93">
        <v>13</v>
      </c>
      <c r="P5" s="93">
        <v>14</v>
      </c>
      <c r="Q5" s="93">
        <v>15</v>
      </c>
      <c r="R5" s="93">
        <v>16</v>
      </c>
      <c r="S5" s="93">
        <v>17</v>
      </c>
      <c r="T5" s="98" t="s">
        <v>50</v>
      </c>
      <c r="U5" s="98" t="s">
        <v>50</v>
      </c>
      <c r="V5" s="94">
        <v>1</v>
      </c>
      <c r="W5" s="94">
        <v>2</v>
      </c>
      <c r="X5" s="94">
        <v>3</v>
      </c>
      <c r="Y5" s="94">
        <v>4</v>
      </c>
      <c r="Z5" s="94">
        <v>5</v>
      </c>
      <c r="AA5" s="94">
        <v>6</v>
      </c>
      <c r="AB5" s="94">
        <v>7</v>
      </c>
      <c r="AC5" s="94">
        <v>8</v>
      </c>
      <c r="AD5" s="94">
        <v>9</v>
      </c>
      <c r="AE5" s="94">
        <v>10</v>
      </c>
      <c r="AF5" s="94">
        <v>11</v>
      </c>
      <c r="AG5" s="94">
        <v>12</v>
      </c>
      <c r="AH5" s="94">
        <v>13</v>
      </c>
      <c r="AI5" s="94">
        <v>14</v>
      </c>
      <c r="AJ5" s="95">
        <v>15</v>
      </c>
      <c r="AK5" s="99">
        <v>16</v>
      </c>
      <c r="AL5" s="93">
        <v>17</v>
      </c>
      <c r="AM5" s="93">
        <v>18</v>
      </c>
      <c r="AN5" s="93">
        <v>19</v>
      </c>
      <c r="AO5" s="93">
        <v>20</v>
      </c>
      <c r="AP5" s="93">
        <v>21</v>
      </c>
      <c r="AQ5" s="93">
        <v>22</v>
      </c>
      <c r="AR5" s="93" t="s">
        <v>3</v>
      </c>
      <c r="AS5" s="93" t="s">
        <v>3</v>
      </c>
      <c r="AT5" s="2">
        <v>1</v>
      </c>
      <c r="AU5" s="2">
        <v>2</v>
      </c>
      <c r="AV5" s="2">
        <v>3</v>
      </c>
      <c r="AW5" s="2">
        <v>4</v>
      </c>
      <c r="AX5" s="2">
        <v>5</v>
      </c>
      <c r="AY5" s="2">
        <v>6</v>
      </c>
      <c r="AZ5" s="2">
        <v>7</v>
      </c>
      <c r="BA5" s="2">
        <v>8</v>
      </c>
      <c r="BB5" s="2">
        <v>9</v>
      </c>
      <c r="BC5" s="2">
        <v>10</v>
      </c>
      <c r="BD5" s="2">
        <v>11</v>
      </c>
      <c r="BE5" s="2">
        <v>12</v>
      </c>
      <c r="BF5" s="8">
        <v>13</v>
      </c>
      <c r="BG5" s="8">
        <v>14</v>
      </c>
      <c r="BH5" s="8">
        <v>15</v>
      </c>
      <c r="BI5" s="8">
        <v>16</v>
      </c>
      <c r="BJ5" s="8" t="s">
        <v>3</v>
      </c>
      <c r="BK5" s="8" t="s">
        <v>50</v>
      </c>
      <c r="BL5" s="8" t="s">
        <v>50</v>
      </c>
      <c r="BM5" s="8">
        <v>1</v>
      </c>
      <c r="BN5" s="8">
        <v>2</v>
      </c>
      <c r="BO5" s="8">
        <v>3</v>
      </c>
      <c r="BP5" s="8">
        <v>4</v>
      </c>
      <c r="BQ5" s="8">
        <v>5</v>
      </c>
      <c r="BR5" s="8">
        <v>6</v>
      </c>
      <c r="BS5" s="8">
        <v>7</v>
      </c>
      <c r="BT5" s="8">
        <v>8</v>
      </c>
      <c r="BU5" s="8">
        <v>9</v>
      </c>
      <c r="BV5" s="8">
        <v>10</v>
      </c>
      <c r="BW5" s="8">
        <v>11</v>
      </c>
      <c r="BX5" s="8">
        <v>12</v>
      </c>
      <c r="BY5" s="8">
        <v>13</v>
      </c>
      <c r="BZ5" s="8">
        <v>14</v>
      </c>
      <c r="CA5" s="12">
        <v>15</v>
      </c>
      <c r="CB5" s="14">
        <v>16</v>
      </c>
      <c r="CC5" s="8">
        <v>17</v>
      </c>
      <c r="CD5" s="8">
        <v>18</v>
      </c>
      <c r="CE5" s="8">
        <v>19</v>
      </c>
      <c r="CF5" s="8">
        <v>20</v>
      </c>
      <c r="CG5" s="8">
        <v>21</v>
      </c>
      <c r="CH5" s="8">
        <v>22</v>
      </c>
      <c r="CI5" s="8">
        <v>23</v>
      </c>
      <c r="CJ5" s="8">
        <v>24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50</v>
      </c>
      <c r="DD5" s="8" t="s">
        <v>50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11">
        <v>13</v>
      </c>
      <c r="DR5" s="8">
        <v>14</v>
      </c>
      <c r="DS5" s="8">
        <v>15</v>
      </c>
      <c r="DT5" s="8">
        <v>16</v>
      </c>
      <c r="DU5" s="8">
        <v>17</v>
      </c>
      <c r="DV5" s="8">
        <v>18</v>
      </c>
      <c r="DW5" s="8">
        <v>19</v>
      </c>
      <c r="DX5" s="8">
        <v>20</v>
      </c>
      <c r="DY5" s="8">
        <v>21</v>
      </c>
      <c r="DZ5" s="8">
        <v>22</v>
      </c>
      <c r="EA5" s="8">
        <v>23</v>
      </c>
      <c r="EB5" s="8" t="s">
        <v>3</v>
      </c>
      <c r="EC5" s="8">
        <v>1</v>
      </c>
      <c r="ED5" s="8">
        <v>2</v>
      </c>
      <c r="EE5" s="8">
        <v>3</v>
      </c>
      <c r="EF5" s="8">
        <v>4</v>
      </c>
      <c r="EG5" s="8">
        <v>5</v>
      </c>
      <c r="EH5" s="8">
        <v>6</v>
      </c>
      <c r="EI5" s="8">
        <v>7</v>
      </c>
      <c r="EJ5" s="8">
        <v>8</v>
      </c>
      <c r="EK5" s="8">
        <v>9</v>
      </c>
      <c r="EL5" s="8">
        <v>10</v>
      </c>
      <c r="EM5" s="8">
        <v>11</v>
      </c>
      <c r="EN5" s="8">
        <v>12</v>
      </c>
      <c r="EO5" s="8">
        <v>13</v>
      </c>
      <c r="EP5" s="8">
        <v>14</v>
      </c>
      <c r="EQ5" s="8">
        <v>15</v>
      </c>
      <c r="ER5" s="8">
        <v>16</v>
      </c>
      <c r="ES5" s="8" t="s">
        <v>3</v>
      </c>
      <c r="ET5" s="8" t="s">
        <v>50</v>
      </c>
      <c r="EU5" s="8" t="s">
        <v>50</v>
      </c>
      <c r="EV5" s="8">
        <v>1</v>
      </c>
      <c r="EW5" s="8">
        <v>2</v>
      </c>
      <c r="EX5" s="8">
        <v>3</v>
      </c>
      <c r="EY5" s="8">
        <v>4</v>
      </c>
      <c r="EZ5" s="8">
        <v>5</v>
      </c>
      <c r="FA5" s="8">
        <v>6</v>
      </c>
      <c r="FB5" s="8">
        <v>7</v>
      </c>
      <c r="FC5" s="8">
        <v>8</v>
      </c>
      <c r="FD5" s="8">
        <v>9</v>
      </c>
      <c r="FE5" s="8">
        <v>10</v>
      </c>
      <c r="FF5" s="8">
        <v>11</v>
      </c>
      <c r="FG5" s="8">
        <v>12</v>
      </c>
      <c r="FH5" s="8">
        <v>13</v>
      </c>
      <c r="FI5" s="8">
        <v>14</v>
      </c>
      <c r="FJ5" s="13" t="s">
        <v>3</v>
      </c>
      <c r="FK5" s="8">
        <v>15</v>
      </c>
      <c r="FL5" s="8">
        <v>16</v>
      </c>
      <c r="FM5" s="8">
        <v>17</v>
      </c>
      <c r="FN5" s="8">
        <v>18</v>
      </c>
      <c r="FO5" s="159" t="s">
        <v>13</v>
      </c>
      <c r="FP5" s="159"/>
      <c r="FQ5" s="159"/>
      <c r="FR5" s="159"/>
      <c r="FS5" s="159"/>
      <c r="FT5" s="160"/>
      <c r="FU5" s="161"/>
    </row>
    <row r="6" spans="1:177" s="25" customFormat="1" x14ac:dyDescent="0.25">
      <c r="A6" s="100" t="s">
        <v>84</v>
      </c>
      <c r="B6" s="101" t="s">
        <v>120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3"/>
      <c r="T6" s="104"/>
      <c r="U6" s="104"/>
      <c r="V6" s="101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5"/>
      <c r="AS6" s="105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11"/>
      <c r="CB6" s="85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11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4"/>
      <c r="FK6" s="8"/>
      <c r="FL6" s="8"/>
      <c r="FM6" s="8"/>
      <c r="FN6" s="8"/>
      <c r="FO6" s="84"/>
      <c r="FP6" s="84"/>
      <c r="FQ6" s="84"/>
      <c r="FR6" s="84"/>
      <c r="FS6" s="84"/>
      <c r="FT6" s="85"/>
      <c r="FU6" s="8"/>
    </row>
    <row r="7" spans="1:177" s="25" customFormat="1" x14ac:dyDescent="0.25">
      <c r="A7" s="107"/>
      <c r="B7" s="102" t="s">
        <v>85</v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3"/>
      <c r="T7" s="104"/>
      <c r="U7" s="104"/>
      <c r="V7" s="101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8"/>
      <c r="AS7" s="105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11"/>
      <c r="CB7" s="85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1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4"/>
      <c r="FK7" s="8"/>
      <c r="FL7" s="8"/>
      <c r="FM7" s="8"/>
      <c r="FN7" s="8"/>
      <c r="FO7" s="84"/>
      <c r="FP7" s="84"/>
      <c r="FQ7" s="84"/>
      <c r="FR7" s="84"/>
      <c r="FS7" s="84"/>
      <c r="FT7" s="85"/>
      <c r="FU7" s="8"/>
    </row>
    <row r="8" spans="1:177" s="25" customFormat="1" x14ac:dyDescent="0.25">
      <c r="A8" s="109" t="s">
        <v>86</v>
      </c>
      <c r="B8" s="6" t="s">
        <v>87</v>
      </c>
      <c r="C8" s="110">
        <v>2</v>
      </c>
      <c r="D8" s="110">
        <v>2</v>
      </c>
      <c r="E8" s="110">
        <v>2</v>
      </c>
      <c r="F8" s="110">
        <v>2</v>
      </c>
      <c r="G8" s="110">
        <v>2</v>
      </c>
      <c r="H8" s="110">
        <v>2</v>
      </c>
      <c r="I8" s="110">
        <v>2</v>
      </c>
      <c r="J8" s="110">
        <v>2</v>
      </c>
      <c r="K8" s="110">
        <v>2</v>
      </c>
      <c r="L8" s="110">
        <v>2</v>
      </c>
      <c r="M8" s="110">
        <v>2</v>
      </c>
      <c r="N8" s="110">
        <v>2</v>
      </c>
      <c r="O8" s="110">
        <v>2</v>
      </c>
      <c r="P8" s="110">
        <v>2</v>
      </c>
      <c r="Q8" s="110">
        <v>2</v>
      </c>
      <c r="R8" s="110">
        <v>2</v>
      </c>
      <c r="S8" s="111">
        <v>2</v>
      </c>
      <c r="T8" s="141" t="s">
        <v>11</v>
      </c>
      <c r="U8" s="112"/>
      <c r="V8" s="113">
        <v>2</v>
      </c>
      <c r="W8" s="110">
        <v>2</v>
      </c>
      <c r="X8" s="110">
        <v>2</v>
      </c>
      <c r="Y8" s="110">
        <v>2</v>
      </c>
      <c r="Z8" s="110">
        <v>2</v>
      </c>
      <c r="AA8" s="110">
        <v>2</v>
      </c>
      <c r="AB8" s="110">
        <v>2</v>
      </c>
      <c r="AC8" s="110">
        <v>2</v>
      </c>
      <c r="AD8" s="110">
        <v>2</v>
      </c>
      <c r="AE8" s="110">
        <v>2</v>
      </c>
      <c r="AF8" s="110">
        <v>2</v>
      </c>
      <c r="AG8" s="110">
        <v>2</v>
      </c>
      <c r="AH8" s="110">
        <v>2</v>
      </c>
      <c r="AI8" s="110">
        <v>2</v>
      </c>
      <c r="AJ8" s="110">
        <v>2</v>
      </c>
      <c r="AK8" s="110">
        <v>2</v>
      </c>
      <c r="AL8" s="110">
        <v>2</v>
      </c>
      <c r="AM8" s="110">
        <v>2</v>
      </c>
      <c r="AN8" s="110">
        <v>2</v>
      </c>
      <c r="AO8" s="110">
        <v>2</v>
      </c>
      <c r="AP8" s="110">
        <v>2</v>
      </c>
      <c r="AQ8" s="110">
        <v>2</v>
      </c>
      <c r="AR8" s="7" t="s">
        <v>46</v>
      </c>
      <c r="AS8" s="137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11"/>
      <c r="CB8" s="85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11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4"/>
      <c r="FK8" s="8"/>
      <c r="FL8" s="8"/>
      <c r="FM8" s="8"/>
      <c r="FN8" s="8"/>
      <c r="FO8" s="84"/>
      <c r="FP8" s="84"/>
      <c r="FQ8" s="84"/>
      <c r="FR8" s="84"/>
      <c r="FS8" s="84"/>
      <c r="FT8" s="85"/>
      <c r="FU8" s="8">
        <f>SUM(C8:FT8)</f>
        <v>78</v>
      </c>
    </row>
    <row r="9" spans="1:177" s="25" customFormat="1" x14ac:dyDescent="0.25">
      <c r="A9" s="114" t="s">
        <v>88</v>
      </c>
      <c r="B9" s="115" t="s">
        <v>89</v>
      </c>
      <c r="C9" s="110">
        <v>3</v>
      </c>
      <c r="D9" s="110">
        <v>3</v>
      </c>
      <c r="E9" s="110">
        <v>3</v>
      </c>
      <c r="F9" s="110">
        <v>3</v>
      </c>
      <c r="G9" s="110">
        <v>3</v>
      </c>
      <c r="H9" s="110">
        <v>3</v>
      </c>
      <c r="I9" s="110">
        <v>3</v>
      </c>
      <c r="J9" s="110">
        <v>3</v>
      </c>
      <c r="K9" s="110">
        <v>3</v>
      </c>
      <c r="L9" s="110">
        <v>3</v>
      </c>
      <c r="M9" s="110">
        <v>3</v>
      </c>
      <c r="N9" s="110">
        <v>3</v>
      </c>
      <c r="O9" s="110">
        <v>3</v>
      </c>
      <c r="P9" s="110">
        <v>3</v>
      </c>
      <c r="Q9" s="110">
        <v>3</v>
      </c>
      <c r="R9" s="110">
        <v>3</v>
      </c>
      <c r="S9" s="111">
        <v>3</v>
      </c>
      <c r="T9" s="141"/>
      <c r="U9" s="112"/>
      <c r="V9" s="113">
        <v>3</v>
      </c>
      <c r="W9" s="110">
        <v>3</v>
      </c>
      <c r="X9" s="110">
        <v>3</v>
      </c>
      <c r="Y9" s="110">
        <v>3</v>
      </c>
      <c r="Z9" s="110">
        <v>3</v>
      </c>
      <c r="AA9" s="110">
        <v>3</v>
      </c>
      <c r="AB9" s="110">
        <v>3</v>
      </c>
      <c r="AC9" s="110">
        <v>3</v>
      </c>
      <c r="AD9" s="110">
        <v>3</v>
      </c>
      <c r="AE9" s="110">
        <v>3</v>
      </c>
      <c r="AF9" s="110">
        <v>3</v>
      </c>
      <c r="AG9" s="110">
        <v>3</v>
      </c>
      <c r="AH9" s="110">
        <v>3</v>
      </c>
      <c r="AI9" s="110">
        <v>3</v>
      </c>
      <c r="AJ9" s="110">
        <v>3</v>
      </c>
      <c r="AK9" s="110">
        <v>3</v>
      </c>
      <c r="AL9" s="110">
        <v>3</v>
      </c>
      <c r="AM9" s="110">
        <v>3</v>
      </c>
      <c r="AN9" s="110">
        <v>3</v>
      </c>
      <c r="AO9" s="110">
        <v>3</v>
      </c>
      <c r="AP9" s="110">
        <v>3</v>
      </c>
      <c r="AQ9" s="110">
        <v>3</v>
      </c>
      <c r="AR9" s="138" t="s">
        <v>11</v>
      </c>
      <c r="AS9" s="137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11"/>
      <c r="CB9" s="85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11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4"/>
      <c r="FK9" s="8"/>
      <c r="FL9" s="8"/>
      <c r="FM9" s="8"/>
      <c r="FN9" s="8"/>
      <c r="FO9" s="84"/>
      <c r="FP9" s="84"/>
      <c r="FQ9" s="84"/>
      <c r="FR9" s="84"/>
      <c r="FS9" s="84"/>
      <c r="FT9" s="85"/>
      <c r="FU9" s="8">
        <f t="shared" ref="FU9:FU25" si="0">SUM(C9:FT9)</f>
        <v>117</v>
      </c>
    </row>
    <row r="10" spans="1:177" s="25" customFormat="1" x14ac:dyDescent="0.25">
      <c r="A10" s="114" t="s">
        <v>90</v>
      </c>
      <c r="B10" s="113" t="s">
        <v>91</v>
      </c>
      <c r="C10" s="110">
        <v>3</v>
      </c>
      <c r="D10" s="110">
        <v>3</v>
      </c>
      <c r="E10" s="110">
        <v>3</v>
      </c>
      <c r="F10" s="110">
        <v>3</v>
      </c>
      <c r="G10" s="110">
        <v>3</v>
      </c>
      <c r="H10" s="110">
        <v>3</v>
      </c>
      <c r="I10" s="110">
        <v>3</v>
      </c>
      <c r="J10" s="110">
        <v>3</v>
      </c>
      <c r="K10" s="110">
        <v>3</v>
      </c>
      <c r="L10" s="110">
        <v>3</v>
      </c>
      <c r="M10" s="110">
        <v>3</v>
      </c>
      <c r="N10" s="110">
        <v>3</v>
      </c>
      <c r="O10" s="110">
        <v>3</v>
      </c>
      <c r="P10" s="110">
        <v>3</v>
      </c>
      <c r="Q10" s="110">
        <v>3</v>
      </c>
      <c r="R10" s="110">
        <v>3</v>
      </c>
      <c r="S10" s="110">
        <v>3</v>
      </c>
      <c r="T10" s="141"/>
      <c r="U10" s="112"/>
      <c r="V10" s="110">
        <v>3</v>
      </c>
      <c r="W10" s="110">
        <v>3</v>
      </c>
      <c r="X10" s="110">
        <v>3</v>
      </c>
      <c r="Y10" s="110">
        <v>3</v>
      </c>
      <c r="Z10" s="110">
        <v>3</v>
      </c>
      <c r="AA10" s="110">
        <v>3</v>
      </c>
      <c r="AB10" s="110">
        <v>3</v>
      </c>
      <c r="AC10" s="110">
        <v>3</v>
      </c>
      <c r="AD10" s="110">
        <v>3</v>
      </c>
      <c r="AE10" s="110">
        <v>3</v>
      </c>
      <c r="AF10" s="110">
        <v>3</v>
      </c>
      <c r="AG10" s="110">
        <v>3</v>
      </c>
      <c r="AH10" s="110">
        <v>3</v>
      </c>
      <c r="AI10" s="110">
        <v>3</v>
      </c>
      <c r="AJ10" s="110">
        <v>3</v>
      </c>
      <c r="AK10" s="110">
        <v>3</v>
      </c>
      <c r="AL10" s="110">
        <v>3</v>
      </c>
      <c r="AM10" s="110">
        <v>3</v>
      </c>
      <c r="AN10" s="110">
        <v>3</v>
      </c>
      <c r="AO10" s="110">
        <v>3</v>
      </c>
      <c r="AP10" s="110">
        <v>3</v>
      </c>
      <c r="AQ10" s="110">
        <v>3</v>
      </c>
      <c r="AR10" s="137" t="s">
        <v>11</v>
      </c>
      <c r="AS10" s="137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11"/>
      <c r="CB10" s="85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11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4"/>
      <c r="FK10" s="8"/>
      <c r="FL10" s="8"/>
      <c r="FM10" s="8"/>
      <c r="FN10" s="8"/>
      <c r="FO10" s="84"/>
      <c r="FP10" s="84"/>
      <c r="FQ10" s="84"/>
      <c r="FR10" s="84"/>
      <c r="FS10" s="84"/>
      <c r="FT10" s="85"/>
      <c r="FU10" s="8">
        <f t="shared" si="0"/>
        <v>117</v>
      </c>
    </row>
    <row r="11" spans="1:177" s="25" customFormat="1" x14ac:dyDescent="0.25">
      <c r="A11" s="114" t="s">
        <v>92</v>
      </c>
      <c r="B11" s="113" t="s">
        <v>93</v>
      </c>
      <c r="C11" s="110">
        <v>6</v>
      </c>
      <c r="D11" s="110">
        <v>6</v>
      </c>
      <c r="E11" s="110">
        <v>6</v>
      </c>
      <c r="F11" s="110">
        <v>6</v>
      </c>
      <c r="G11" s="110">
        <v>6</v>
      </c>
      <c r="H11" s="110">
        <v>6</v>
      </c>
      <c r="I11" s="110">
        <v>6</v>
      </c>
      <c r="J11" s="110">
        <v>6</v>
      </c>
      <c r="K11" s="110">
        <v>6</v>
      </c>
      <c r="L11" s="110">
        <v>6</v>
      </c>
      <c r="M11" s="110">
        <v>6</v>
      </c>
      <c r="N11" s="110">
        <v>6</v>
      </c>
      <c r="O11" s="110">
        <v>6</v>
      </c>
      <c r="P11" s="110">
        <v>6</v>
      </c>
      <c r="Q11" s="110">
        <v>6</v>
      </c>
      <c r="R11" s="110">
        <v>6</v>
      </c>
      <c r="S11" s="110">
        <v>6</v>
      </c>
      <c r="T11" s="141" t="s">
        <v>11</v>
      </c>
      <c r="U11" s="112"/>
      <c r="V11" s="110">
        <v>6</v>
      </c>
      <c r="W11" s="110">
        <v>6</v>
      </c>
      <c r="X11" s="110">
        <v>6</v>
      </c>
      <c r="Y11" s="110">
        <v>6</v>
      </c>
      <c r="Z11" s="110">
        <v>6</v>
      </c>
      <c r="AA11" s="110">
        <v>6</v>
      </c>
      <c r="AB11" s="110">
        <v>6</v>
      </c>
      <c r="AC11" s="110">
        <v>6</v>
      </c>
      <c r="AD11" s="110">
        <v>6</v>
      </c>
      <c r="AE11" s="110">
        <v>6</v>
      </c>
      <c r="AF11" s="110">
        <v>6</v>
      </c>
      <c r="AG11" s="110">
        <v>6</v>
      </c>
      <c r="AH11" s="110">
        <v>6</v>
      </c>
      <c r="AI11" s="110">
        <v>6</v>
      </c>
      <c r="AJ11" s="110">
        <v>6</v>
      </c>
      <c r="AK11" s="110">
        <v>6</v>
      </c>
      <c r="AL11" s="110">
        <v>6</v>
      </c>
      <c r="AM11" s="110">
        <v>6</v>
      </c>
      <c r="AN11" s="110">
        <v>6</v>
      </c>
      <c r="AO11" s="110">
        <v>6</v>
      </c>
      <c r="AP11" s="110">
        <v>6</v>
      </c>
      <c r="AQ11" s="110">
        <v>6</v>
      </c>
      <c r="AR11" s="137" t="s">
        <v>46</v>
      </c>
      <c r="AS11" s="137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11"/>
      <c r="CB11" s="85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11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4"/>
      <c r="FK11" s="8"/>
      <c r="FL11" s="8"/>
      <c r="FM11" s="8"/>
      <c r="FN11" s="8"/>
      <c r="FO11" s="84"/>
      <c r="FP11" s="84"/>
      <c r="FQ11" s="84"/>
      <c r="FR11" s="84"/>
      <c r="FS11" s="84"/>
      <c r="FT11" s="85"/>
      <c r="FU11" s="8">
        <f t="shared" si="0"/>
        <v>234</v>
      </c>
    </row>
    <row r="12" spans="1:177" s="25" customFormat="1" x14ac:dyDescent="0.25">
      <c r="A12" s="114" t="s">
        <v>94</v>
      </c>
      <c r="B12" s="113" t="s">
        <v>0</v>
      </c>
      <c r="C12" s="110">
        <v>3</v>
      </c>
      <c r="D12" s="110">
        <v>3</v>
      </c>
      <c r="E12" s="110">
        <v>3</v>
      </c>
      <c r="F12" s="110">
        <v>3</v>
      </c>
      <c r="G12" s="110">
        <v>3</v>
      </c>
      <c r="H12" s="110">
        <v>3</v>
      </c>
      <c r="I12" s="110">
        <v>3</v>
      </c>
      <c r="J12" s="110">
        <v>3</v>
      </c>
      <c r="K12" s="110">
        <v>3</v>
      </c>
      <c r="L12" s="110">
        <v>3</v>
      </c>
      <c r="M12" s="110">
        <v>3</v>
      </c>
      <c r="N12" s="110">
        <v>3</v>
      </c>
      <c r="O12" s="110">
        <v>3</v>
      </c>
      <c r="P12" s="110">
        <v>3</v>
      </c>
      <c r="Q12" s="110">
        <v>3</v>
      </c>
      <c r="R12" s="110">
        <v>3</v>
      </c>
      <c r="S12" s="111">
        <v>3</v>
      </c>
      <c r="T12" s="112"/>
      <c r="U12" s="112"/>
      <c r="V12" s="113">
        <v>3</v>
      </c>
      <c r="W12" s="110">
        <v>3</v>
      </c>
      <c r="X12" s="110">
        <v>3</v>
      </c>
      <c r="Y12" s="110">
        <v>3</v>
      </c>
      <c r="Z12" s="110">
        <v>3</v>
      </c>
      <c r="AA12" s="110">
        <v>3</v>
      </c>
      <c r="AB12" s="110">
        <v>3</v>
      </c>
      <c r="AC12" s="110">
        <v>3</v>
      </c>
      <c r="AD12" s="110">
        <v>3</v>
      </c>
      <c r="AE12" s="110">
        <v>3</v>
      </c>
      <c r="AF12" s="110">
        <v>3</v>
      </c>
      <c r="AG12" s="110">
        <v>3</v>
      </c>
      <c r="AH12" s="110">
        <v>3</v>
      </c>
      <c r="AI12" s="110">
        <v>3</v>
      </c>
      <c r="AJ12" s="110">
        <v>3</v>
      </c>
      <c r="AK12" s="110">
        <v>3</v>
      </c>
      <c r="AL12" s="110">
        <v>3</v>
      </c>
      <c r="AM12" s="110">
        <v>3</v>
      </c>
      <c r="AN12" s="110">
        <v>3</v>
      </c>
      <c r="AO12" s="110">
        <v>3</v>
      </c>
      <c r="AP12" s="110">
        <v>3</v>
      </c>
      <c r="AQ12" s="110">
        <v>3</v>
      </c>
      <c r="AR12" s="137" t="s">
        <v>11</v>
      </c>
      <c r="AS12" s="137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11"/>
      <c r="CB12" s="85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11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4"/>
      <c r="FK12" s="8"/>
      <c r="FL12" s="8"/>
      <c r="FM12" s="8"/>
      <c r="FN12" s="8"/>
      <c r="FO12" s="84"/>
      <c r="FP12" s="84"/>
      <c r="FQ12" s="84"/>
      <c r="FR12" s="84"/>
      <c r="FS12" s="84"/>
      <c r="FT12" s="85"/>
      <c r="FU12" s="8">
        <f t="shared" si="0"/>
        <v>117</v>
      </c>
    </row>
    <row r="13" spans="1:177" s="25" customFormat="1" x14ac:dyDescent="0.25">
      <c r="A13" s="114" t="s">
        <v>95</v>
      </c>
      <c r="B13" s="113" t="s">
        <v>1</v>
      </c>
      <c r="C13" s="110">
        <v>3</v>
      </c>
      <c r="D13" s="110">
        <v>3</v>
      </c>
      <c r="E13" s="110">
        <v>3</v>
      </c>
      <c r="F13" s="110">
        <v>3</v>
      </c>
      <c r="G13" s="110">
        <v>3</v>
      </c>
      <c r="H13" s="110">
        <v>3</v>
      </c>
      <c r="I13" s="110">
        <v>3</v>
      </c>
      <c r="J13" s="110">
        <v>3</v>
      </c>
      <c r="K13" s="110">
        <v>3</v>
      </c>
      <c r="L13" s="110">
        <v>3</v>
      </c>
      <c r="M13" s="110">
        <v>3</v>
      </c>
      <c r="N13" s="110">
        <v>3</v>
      </c>
      <c r="O13" s="110">
        <v>3</v>
      </c>
      <c r="P13" s="110">
        <v>3</v>
      </c>
      <c r="Q13" s="110">
        <v>3</v>
      </c>
      <c r="R13" s="110">
        <v>3</v>
      </c>
      <c r="S13" s="111">
        <v>3</v>
      </c>
      <c r="T13" s="112"/>
      <c r="U13" s="112"/>
      <c r="V13" s="113">
        <v>3</v>
      </c>
      <c r="W13" s="110">
        <v>3</v>
      </c>
      <c r="X13" s="110">
        <v>3</v>
      </c>
      <c r="Y13" s="110">
        <v>3</v>
      </c>
      <c r="Z13" s="110">
        <v>3</v>
      </c>
      <c r="AA13" s="110">
        <v>3</v>
      </c>
      <c r="AB13" s="110">
        <v>3</v>
      </c>
      <c r="AC13" s="110">
        <v>3</v>
      </c>
      <c r="AD13" s="110">
        <v>3</v>
      </c>
      <c r="AE13" s="110">
        <v>3</v>
      </c>
      <c r="AF13" s="110">
        <v>3</v>
      </c>
      <c r="AG13" s="110">
        <v>3</v>
      </c>
      <c r="AH13" s="110">
        <v>3</v>
      </c>
      <c r="AI13" s="110">
        <v>3</v>
      </c>
      <c r="AJ13" s="110">
        <v>3</v>
      </c>
      <c r="AK13" s="110">
        <v>3</v>
      </c>
      <c r="AL13" s="110">
        <v>3</v>
      </c>
      <c r="AM13" s="110">
        <v>3</v>
      </c>
      <c r="AN13" s="110">
        <v>3</v>
      </c>
      <c r="AO13" s="110">
        <v>3</v>
      </c>
      <c r="AP13" s="110">
        <v>3</v>
      </c>
      <c r="AQ13" s="110">
        <v>3</v>
      </c>
      <c r="AR13" s="137" t="s">
        <v>12</v>
      </c>
      <c r="AS13" s="137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11"/>
      <c r="CB13" s="85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11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4"/>
      <c r="FK13" s="8"/>
      <c r="FL13" s="8"/>
      <c r="FM13" s="8"/>
      <c r="FN13" s="8"/>
      <c r="FO13" s="84"/>
      <c r="FP13" s="84"/>
      <c r="FQ13" s="84"/>
      <c r="FR13" s="84"/>
      <c r="FS13" s="84"/>
      <c r="FT13" s="85"/>
      <c r="FU13" s="8">
        <f t="shared" si="0"/>
        <v>117</v>
      </c>
    </row>
    <row r="14" spans="1:177" s="25" customFormat="1" x14ac:dyDescent="0.25">
      <c r="A14" s="114" t="s">
        <v>96</v>
      </c>
      <c r="B14" s="113" t="s">
        <v>97</v>
      </c>
      <c r="C14" s="110">
        <v>2</v>
      </c>
      <c r="D14" s="110">
        <v>2</v>
      </c>
      <c r="E14" s="110">
        <v>2</v>
      </c>
      <c r="F14" s="110">
        <v>2</v>
      </c>
      <c r="G14" s="110">
        <v>2</v>
      </c>
      <c r="H14" s="110">
        <v>2</v>
      </c>
      <c r="I14" s="110">
        <v>2</v>
      </c>
      <c r="J14" s="110">
        <v>2</v>
      </c>
      <c r="K14" s="110">
        <v>2</v>
      </c>
      <c r="L14" s="110">
        <v>2</v>
      </c>
      <c r="M14" s="110">
        <v>2</v>
      </c>
      <c r="N14" s="110">
        <v>2</v>
      </c>
      <c r="O14" s="110">
        <v>2</v>
      </c>
      <c r="P14" s="110">
        <v>2</v>
      </c>
      <c r="Q14" s="110">
        <v>2</v>
      </c>
      <c r="R14" s="110">
        <v>2</v>
      </c>
      <c r="S14" s="111">
        <v>2</v>
      </c>
      <c r="T14" s="112"/>
      <c r="U14" s="112"/>
      <c r="V14" s="113">
        <v>2</v>
      </c>
      <c r="W14" s="110">
        <v>2</v>
      </c>
      <c r="X14" s="110">
        <v>2</v>
      </c>
      <c r="Y14" s="110">
        <v>2</v>
      </c>
      <c r="Z14" s="110">
        <v>2</v>
      </c>
      <c r="AA14" s="110">
        <v>2</v>
      </c>
      <c r="AB14" s="110">
        <v>2</v>
      </c>
      <c r="AC14" s="110">
        <v>2</v>
      </c>
      <c r="AD14" s="110">
        <v>2</v>
      </c>
      <c r="AE14" s="110">
        <v>2</v>
      </c>
      <c r="AF14" s="110">
        <v>2</v>
      </c>
      <c r="AG14" s="110">
        <v>2</v>
      </c>
      <c r="AH14" s="110">
        <v>2</v>
      </c>
      <c r="AI14" s="110">
        <v>2</v>
      </c>
      <c r="AJ14" s="110">
        <v>2</v>
      </c>
      <c r="AK14" s="110">
        <v>2</v>
      </c>
      <c r="AL14" s="110">
        <v>2</v>
      </c>
      <c r="AM14" s="110">
        <v>2</v>
      </c>
      <c r="AN14" s="140" t="s">
        <v>11</v>
      </c>
      <c r="AO14" s="110"/>
      <c r="AP14" s="110"/>
      <c r="AQ14" s="110"/>
      <c r="AR14" s="137"/>
      <c r="AS14" s="137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11"/>
      <c r="CB14" s="85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11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4"/>
      <c r="FK14" s="8"/>
      <c r="FL14" s="8"/>
      <c r="FM14" s="8"/>
      <c r="FN14" s="8"/>
      <c r="FO14" s="84"/>
      <c r="FP14" s="84"/>
      <c r="FQ14" s="84"/>
      <c r="FR14" s="84"/>
      <c r="FS14" s="84"/>
      <c r="FT14" s="85"/>
      <c r="FU14" s="8">
        <f t="shared" si="0"/>
        <v>70</v>
      </c>
    </row>
    <row r="15" spans="1:177" s="25" customFormat="1" x14ac:dyDescent="0.25">
      <c r="A15" s="114" t="s">
        <v>98</v>
      </c>
      <c r="B15" s="113" t="s">
        <v>99</v>
      </c>
      <c r="C15" s="110"/>
      <c r="D15" s="110"/>
      <c r="E15" s="110"/>
      <c r="F15" s="110">
        <v>1</v>
      </c>
      <c r="G15" s="110">
        <v>1</v>
      </c>
      <c r="H15" s="110">
        <v>1</v>
      </c>
      <c r="I15" s="110">
        <v>1</v>
      </c>
      <c r="J15" s="110">
        <v>1</v>
      </c>
      <c r="K15" s="110">
        <v>1</v>
      </c>
      <c r="L15" s="110">
        <v>1</v>
      </c>
      <c r="M15" s="110">
        <v>1</v>
      </c>
      <c r="N15" s="110">
        <v>1</v>
      </c>
      <c r="O15" s="110">
        <v>1</v>
      </c>
      <c r="P15" s="110">
        <v>1</v>
      </c>
      <c r="Q15" s="110">
        <v>1</v>
      </c>
      <c r="R15" s="110">
        <v>1</v>
      </c>
      <c r="S15" s="110">
        <v>1</v>
      </c>
      <c r="T15" s="112"/>
      <c r="U15" s="112"/>
      <c r="V15" s="110">
        <v>1</v>
      </c>
      <c r="W15" s="110">
        <v>1</v>
      </c>
      <c r="X15" s="110">
        <v>1</v>
      </c>
      <c r="Y15" s="110">
        <v>1</v>
      </c>
      <c r="Z15" s="110">
        <v>1</v>
      </c>
      <c r="AA15" s="110">
        <v>1</v>
      </c>
      <c r="AB15" s="110">
        <v>1</v>
      </c>
      <c r="AC15" s="110">
        <v>1</v>
      </c>
      <c r="AD15" s="110">
        <v>1</v>
      </c>
      <c r="AE15" s="110">
        <v>1</v>
      </c>
      <c r="AF15" s="110">
        <v>1</v>
      </c>
      <c r="AG15" s="110">
        <v>1</v>
      </c>
      <c r="AH15" s="110">
        <v>1</v>
      </c>
      <c r="AI15" s="110">
        <v>1</v>
      </c>
      <c r="AJ15" s="110">
        <v>1</v>
      </c>
      <c r="AK15" s="110">
        <v>1</v>
      </c>
      <c r="AL15" s="110">
        <v>1</v>
      </c>
      <c r="AM15" s="110">
        <v>1</v>
      </c>
      <c r="AN15" s="110">
        <v>1</v>
      </c>
      <c r="AO15" s="110">
        <v>1</v>
      </c>
      <c r="AP15" s="110">
        <v>1</v>
      </c>
      <c r="AQ15" s="110">
        <v>1</v>
      </c>
      <c r="AR15" s="137"/>
      <c r="AS15" s="137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11"/>
      <c r="CB15" s="85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11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4"/>
      <c r="FK15" s="8"/>
      <c r="FL15" s="8"/>
      <c r="FM15" s="8"/>
      <c r="FN15" s="8"/>
      <c r="FO15" s="84"/>
      <c r="FP15" s="84"/>
      <c r="FQ15" s="84"/>
      <c r="FR15" s="84"/>
      <c r="FS15" s="84"/>
      <c r="FT15" s="85"/>
      <c r="FU15" s="8">
        <f t="shared" si="0"/>
        <v>36</v>
      </c>
    </row>
    <row r="16" spans="1:177" s="25" customFormat="1" x14ac:dyDescent="0.25">
      <c r="A16" s="114"/>
      <c r="B16" s="102" t="s">
        <v>100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10"/>
      <c r="M16" s="110"/>
      <c r="N16" s="110"/>
      <c r="O16" s="110"/>
      <c r="P16" s="110"/>
      <c r="Q16" s="110"/>
      <c r="R16" s="110"/>
      <c r="S16" s="111"/>
      <c r="T16" s="112"/>
      <c r="U16" s="112"/>
      <c r="V16" s="113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37"/>
      <c r="AS16" s="137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11"/>
      <c r="CB16" s="85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11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4"/>
      <c r="FK16" s="8"/>
      <c r="FL16" s="8"/>
      <c r="FM16" s="8"/>
      <c r="FN16" s="8"/>
      <c r="FO16" s="84"/>
      <c r="FP16" s="84"/>
      <c r="FQ16" s="84"/>
      <c r="FR16" s="84"/>
      <c r="FS16" s="84"/>
      <c r="FT16" s="85"/>
      <c r="FU16" s="8"/>
    </row>
    <row r="17" spans="1:177" s="25" customFormat="1" x14ac:dyDescent="0.25">
      <c r="A17" s="114" t="s">
        <v>126</v>
      </c>
      <c r="B17" s="113" t="s">
        <v>103</v>
      </c>
      <c r="C17" s="110">
        <v>3</v>
      </c>
      <c r="D17" s="110">
        <v>3</v>
      </c>
      <c r="E17" s="110">
        <v>3</v>
      </c>
      <c r="F17" s="110">
        <v>3</v>
      </c>
      <c r="G17" s="110">
        <v>3</v>
      </c>
      <c r="H17" s="110">
        <v>3</v>
      </c>
      <c r="I17" s="110">
        <v>2</v>
      </c>
      <c r="J17" s="110">
        <v>2</v>
      </c>
      <c r="K17" s="110">
        <v>2</v>
      </c>
      <c r="L17" s="110">
        <v>2</v>
      </c>
      <c r="M17" s="110">
        <v>2</v>
      </c>
      <c r="N17" s="110">
        <v>2</v>
      </c>
      <c r="O17" s="110">
        <v>2</v>
      </c>
      <c r="P17" s="110">
        <v>2</v>
      </c>
      <c r="Q17" s="110">
        <v>2</v>
      </c>
      <c r="R17" s="110">
        <v>2</v>
      </c>
      <c r="S17" s="110">
        <v>2</v>
      </c>
      <c r="T17" s="112"/>
      <c r="U17" s="112"/>
      <c r="V17" s="110">
        <v>2</v>
      </c>
      <c r="W17" s="110">
        <v>2</v>
      </c>
      <c r="X17" s="110">
        <v>2</v>
      </c>
      <c r="Y17" s="110">
        <v>2</v>
      </c>
      <c r="Z17" s="110">
        <v>2</v>
      </c>
      <c r="AA17" s="110">
        <v>2</v>
      </c>
      <c r="AB17" s="110">
        <v>2</v>
      </c>
      <c r="AC17" s="110">
        <v>2</v>
      </c>
      <c r="AD17" s="110">
        <v>2</v>
      </c>
      <c r="AE17" s="110">
        <v>2</v>
      </c>
      <c r="AF17" s="110">
        <v>2</v>
      </c>
      <c r="AG17" s="110">
        <v>3</v>
      </c>
      <c r="AH17" s="110">
        <v>3</v>
      </c>
      <c r="AI17" s="110">
        <v>3</v>
      </c>
      <c r="AJ17" s="110">
        <v>3</v>
      </c>
      <c r="AK17" s="110">
        <v>3</v>
      </c>
      <c r="AL17" s="110">
        <v>3</v>
      </c>
      <c r="AM17" s="110">
        <v>3</v>
      </c>
      <c r="AN17" s="110">
        <v>3</v>
      </c>
      <c r="AO17" s="110">
        <v>3</v>
      </c>
      <c r="AP17" s="110">
        <v>3</v>
      </c>
      <c r="AQ17" s="110">
        <v>3</v>
      </c>
      <c r="AR17" s="137" t="s">
        <v>11</v>
      </c>
      <c r="AS17" s="139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11"/>
      <c r="CB17" s="144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1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143"/>
      <c r="FK17" s="8"/>
      <c r="FL17" s="8"/>
      <c r="FM17" s="8"/>
      <c r="FN17" s="8"/>
      <c r="FO17" s="143"/>
      <c r="FP17" s="143"/>
      <c r="FQ17" s="143"/>
      <c r="FR17" s="143"/>
      <c r="FS17" s="143"/>
      <c r="FT17" s="144"/>
      <c r="FU17" s="8">
        <f t="shared" si="0"/>
        <v>95</v>
      </c>
    </row>
    <row r="18" spans="1:177" s="25" customFormat="1" x14ac:dyDescent="0.25">
      <c r="A18" s="114" t="s">
        <v>102</v>
      </c>
      <c r="B18" s="113" t="s">
        <v>104</v>
      </c>
      <c r="C18" s="110">
        <v>2</v>
      </c>
      <c r="D18" s="110">
        <v>2</v>
      </c>
      <c r="E18" s="110">
        <v>2</v>
      </c>
      <c r="F18" s="110">
        <v>1</v>
      </c>
      <c r="G18" s="110">
        <v>1</v>
      </c>
      <c r="H18" s="110">
        <v>1</v>
      </c>
      <c r="I18" s="110">
        <v>2</v>
      </c>
      <c r="J18" s="110">
        <v>2</v>
      </c>
      <c r="K18" s="110">
        <v>2</v>
      </c>
      <c r="L18" s="110">
        <v>2</v>
      </c>
      <c r="M18" s="110">
        <v>2</v>
      </c>
      <c r="N18" s="110">
        <v>2</v>
      </c>
      <c r="O18" s="110">
        <v>2</v>
      </c>
      <c r="P18" s="110">
        <v>2</v>
      </c>
      <c r="Q18" s="110">
        <v>2</v>
      </c>
      <c r="R18" s="110">
        <v>2</v>
      </c>
      <c r="S18" s="110">
        <v>2</v>
      </c>
      <c r="T18" s="112"/>
      <c r="U18" s="112"/>
      <c r="V18" s="113">
        <v>3</v>
      </c>
      <c r="W18" s="113">
        <v>3</v>
      </c>
      <c r="X18" s="113">
        <v>3</v>
      </c>
      <c r="Y18" s="113">
        <v>3</v>
      </c>
      <c r="Z18" s="113">
        <v>3</v>
      </c>
      <c r="AA18" s="113">
        <v>3</v>
      </c>
      <c r="AB18" s="113">
        <v>3</v>
      </c>
      <c r="AC18" s="113">
        <v>3</v>
      </c>
      <c r="AD18" s="113">
        <v>3</v>
      </c>
      <c r="AE18" s="113">
        <v>3</v>
      </c>
      <c r="AF18" s="113">
        <v>3</v>
      </c>
      <c r="AG18" s="110">
        <v>2</v>
      </c>
      <c r="AH18" s="110">
        <v>2</v>
      </c>
      <c r="AI18" s="110">
        <v>2</v>
      </c>
      <c r="AJ18" s="110">
        <v>2</v>
      </c>
      <c r="AK18" s="110">
        <v>2</v>
      </c>
      <c r="AL18" s="110">
        <v>2</v>
      </c>
      <c r="AM18" s="110">
        <v>2</v>
      </c>
      <c r="AN18" s="110">
        <v>2</v>
      </c>
      <c r="AO18" s="110">
        <v>2</v>
      </c>
      <c r="AP18" s="110">
        <v>2</v>
      </c>
      <c r="AQ18" s="110">
        <v>2</v>
      </c>
      <c r="AR18" s="137"/>
      <c r="AS18" s="137" t="s">
        <v>46</v>
      </c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11"/>
      <c r="CB18" s="144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11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143"/>
      <c r="FK18" s="8"/>
      <c r="FL18" s="8"/>
      <c r="FM18" s="8"/>
      <c r="FN18" s="8"/>
      <c r="FO18" s="143"/>
      <c r="FP18" s="143"/>
      <c r="FQ18" s="143"/>
      <c r="FR18" s="143"/>
      <c r="FS18" s="143"/>
      <c r="FT18" s="144"/>
      <c r="FU18" s="8">
        <f t="shared" si="0"/>
        <v>86</v>
      </c>
    </row>
    <row r="19" spans="1:177" s="25" customFormat="1" x14ac:dyDescent="0.25">
      <c r="A19" s="114" t="s">
        <v>119</v>
      </c>
      <c r="B19" s="113" t="s">
        <v>115</v>
      </c>
      <c r="C19" s="110">
        <v>2</v>
      </c>
      <c r="D19" s="110">
        <v>2</v>
      </c>
      <c r="E19" s="110">
        <v>2</v>
      </c>
      <c r="F19" s="110">
        <v>2</v>
      </c>
      <c r="G19" s="110">
        <v>2</v>
      </c>
      <c r="H19" s="110">
        <v>2</v>
      </c>
      <c r="I19" s="110">
        <v>2</v>
      </c>
      <c r="J19" s="110">
        <v>2</v>
      </c>
      <c r="K19" s="110">
        <v>2</v>
      </c>
      <c r="L19" s="110">
        <v>2</v>
      </c>
      <c r="M19" s="110">
        <v>2</v>
      </c>
      <c r="N19" s="110">
        <v>2</v>
      </c>
      <c r="O19" s="110">
        <v>2</v>
      </c>
      <c r="P19" s="110">
        <v>2</v>
      </c>
      <c r="Q19" s="110">
        <v>2</v>
      </c>
      <c r="R19" s="110">
        <v>2</v>
      </c>
      <c r="S19" s="111">
        <v>2</v>
      </c>
      <c r="T19" s="141" t="s">
        <v>11</v>
      </c>
      <c r="U19" s="112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37"/>
      <c r="AS19" s="137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11"/>
      <c r="CB19" s="146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11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145"/>
      <c r="FK19" s="8"/>
      <c r="FL19" s="8"/>
      <c r="FM19" s="8"/>
      <c r="FN19" s="8"/>
      <c r="FO19" s="145"/>
      <c r="FP19" s="145"/>
      <c r="FQ19" s="145"/>
      <c r="FR19" s="145"/>
      <c r="FS19" s="145"/>
      <c r="FT19" s="146"/>
      <c r="FU19" s="8">
        <f t="shared" ref="FU19" si="1">SUM(C19:FT19)</f>
        <v>34</v>
      </c>
    </row>
    <row r="20" spans="1:177" s="25" customFormat="1" x14ac:dyDescent="0.25">
      <c r="A20" s="114"/>
      <c r="B20" s="102" t="s">
        <v>106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2"/>
      <c r="U20" s="112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37"/>
      <c r="AS20" s="137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11"/>
      <c r="CB20" s="146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11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145"/>
      <c r="FK20" s="8"/>
      <c r="FL20" s="8"/>
      <c r="FM20" s="8"/>
      <c r="FN20" s="8"/>
      <c r="FO20" s="145"/>
      <c r="FP20" s="145"/>
      <c r="FQ20" s="145"/>
      <c r="FR20" s="145"/>
      <c r="FS20" s="145"/>
      <c r="FT20" s="146"/>
      <c r="FU20" s="8"/>
    </row>
    <row r="21" spans="1:177" s="25" customFormat="1" x14ac:dyDescent="0.25">
      <c r="A21" s="114" t="s">
        <v>121</v>
      </c>
      <c r="B21" s="142" t="s">
        <v>118</v>
      </c>
      <c r="C21" s="110">
        <f>SUM(C22:C25)</f>
        <v>7</v>
      </c>
      <c r="D21" s="110">
        <f t="shared" ref="D21:S21" si="2">SUM(D22:D25)</f>
        <v>7</v>
      </c>
      <c r="E21" s="110">
        <f t="shared" si="2"/>
        <v>7</v>
      </c>
      <c r="F21" s="110">
        <f t="shared" si="2"/>
        <v>7</v>
      </c>
      <c r="G21" s="110">
        <f t="shared" si="2"/>
        <v>7</v>
      </c>
      <c r="H21" s="110">
        <f t="shared" si="2"/>
        <v>7</v>
      </c>
      <c r="I21" s="110">
        <f t="shared" si="2"/>
        <v>7</v>
      </c>
      <c r="J21" s="110">
        <f t="shared" si="2"/>
        <v>7</v>
      </c>
      <c r="K21" s="110">
        <f t="shared" si="2"/>
        <v>7</v>
      </c>
      <c r="L21" s="110">
        <f t="shared" si="2"/>
        <v>7</v>
      </c>
      <c r="M21" s="110">
        <f t="shared" si="2"/>
        <v>7</v>
      </c>
      <c r="N21" s="110">
        <f t="shared" si="2"/>
        <v>7</v>
      </c>
      <c r="O21" s="110">
        <f t="shared" si="2"/>
        <v>7</v>
      </c>
      <c r="P21" s="110">
        <f t="shared" si="2"/>
        <v>7</v>
      </c>
      <c r="Q21" s="110">
        <f t="shared" si="2"/>
        <v>7</v>
      </c>
      <c r="R21" s="110">
        <f t="shared" si="2"/>
        <v>7</v>
      </c>
      <c r="S21" s="110">
        <f t="shared" si="2"/>
        <v>7</v>
      </c>
      <c r="T21" s="112"/>
      <c r="U21" s="112"/>
      <c r="V21" s="113">
        <f>SUM(V22:V25)</f>
        <v>8</v>
      </c>
      <c r="W21" s="113">
        <f t="shared" ref="W21:AQ21" si="3">SUM(W22:W25)</f>
        <v>8</v>
      </c>
      <c r="X21" s="113">
        <f t="shared" si="3"/>
        <v>8</v>
      </c>
      <c r="Y21" s="113">
        <f t="shared" si="3"/>
        <v>8</v>
      </c>
      <c r="Z21" s="113">
        <f t="shared" si="3"/>
        <v>8</v>
      </c>
      <c r="AA21" s="113">
        <f t="shared" si="3"/>
        <v>8</v>
      </c>
      <c r="AB21" s="113">
        <f t="shared" si="3"/>
        <v>8</v>
      </c>
      <c r="AC21" s="113">
        <f t="shared" si="3"/>
        <v>8</v>
      </c>
      <c r="AD21" s="113">
        <f t="shared" si="3"/>
        <v>8</v>
      </c>
      <c r="AE21" s="113">
        <f t="shared" si="3"/>
        <v>8</v>
      </c>
      <c r="AF21" s="113">
        <f t="shared" si="3"/>
        <v>8</v>
      </c>
      <c r="AG21" s="113">
        <f t="shared" si="3"/>
        <v>8</v>
      </c>
      <c r="AH21" s="113">
        <f t="shared" si="3"/>
        <v>8</v>
      </c>
      <c r="AI21" s="113">
        <f t="shared" si="3"/>
        <v>8</v>
      </c>
      <c r="AJ21" s="113">
        <f t="shared" si="3"/>
        <v>8</v>
      </c>
      <c r="AK21" s="113">
        <f t="shared" si="3"/>
        <v>8</v>
      </c>
      <c r="AL21" s="113">
        <f t="shared" si="3"/>
        <v>8</v>
      </c>
      <c r="AM21" s="113">
        <f t="shared" si="3"/>
        <v>8</v>
      </c>
      <c r="AN21" s="113">
        <f t="shared" si="3"/>
        <v>10</v>
      </c>
      <c r="AO21" s="113">
        <f t="shared" si="3"/>
        <v>10</v>
      </c>
      <c r="AP21" s="113">
        <f t="shared" si="3"/>
        <v>10</v>
      </c>
      <c r="AQ21" s="113">
        <f t="shared" si="3"/>
        <v>10</v>
      </c>
      <c r="AR21" s="137" t="s">
        <v>11</v>
      </c>
      <c r="AS21" s="137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11"/>
      <c r="CB21" s="146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11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145"/>
      <c r="FK21" s="8"/>
      <c r="FL21" s="8"/>
      <c r="FM21" s="8"/>
      <c r="FN21" s="8"/>
      <c r="FO21" s="145"/>
      <c r="FP21" s="145"/>
      <c r="FQ21" s="145"/>
      <c r="FR21" s="145"/>
      <c r="FS21" s="145"/>
      <c r="FT21" s="146"/>
      <c r="FU21" s="8"/>
    </row>
    <row r="22" spans="1:177" s="25" customFormat="1" x14ac:dyDescent="0.25">
      <c r="A22" s="147" t="s">
        <v>122</v>
      </c>
      <c r="B22" s="128" t="s">
        <v>101</v>
      </c>
      <c r="C22" s="130">
        <v>2</v>
      </c>
      <c r="D22" s="130">
        <v>2</v>
      </c>
      <c r="E22" s="130">
        <v>2</v>
      </c>
      <c r="F22" s="130">
        <v>2</v>
      </c>
      <c r="G22" s="130">
        <v>2</v>
      </c>
      <c r="H22" s="130">
        <v>2</v>
      </c>
      <c r="I22" s="130">
        <v>2</v>
      </c>
      <c r="J22" s="130">
        <v>2</v>
      </c>
      <c r="K22" s="130">
        <v>2</v>
      </c>
      <c r="L22" s="130">
        <v>2</v>
      </c>
      <c r="M22" s="130">
        <v>2</v>
      </c>
      <c r="N22" s="130">
        <v>2</v>
      </c>
      <c r="O22" s="130">
        <v>2</v>
      </c>
      <c r="P22" s="130">
        <v>2</v>
      </c>
      <c r="Q22" s="130">
        <v>2</v>
      </c>
      <c r="R22" s="130">
        <v>2</v>
      </c>
      <c r="S22" s="129">
        <v>2</v>
      </c>
      <c r="T22" s="132"/>
      <c r="U22" s="132"/>
      <c r="V22" s="131">
        <v>2</v>
      </c>
      <c r="W22" s="130">
        <v>2</v>
      </c>
      <c r="X22" s="130">
        <v>2</v>
      </c>
      <c r="Y22" s="130">
        <v>2</v>
      </c>
      <c r="Z22" s="130">
        <v>2</v>
      </c>
      <c r="AA22" s="130">
        <v>2</v>
      </c>
      <c r="AB22" s="130">
        <v>2</v>
      </c>
      <c r="AC22" s="130">
        <v>2</v>
      </c>
      <c r="AD22" s="130">
        <v>2</v>
      </c>
      <c r="AE22" s="130">
        <v>2</v>
      </c>
      <c r="AF22" s="130">
        <v>2</v>
      </c>
      <c r="AG22" s="130">
        <v>2</v>
      </c>
      <c r="AH22" s="130">
        <v>2</v>
      </c>
      <c r="AI22" s="130">
        <v>2</v>
      </c>
      <c r="AJ22" s="130">
        <v>2</v>
      </c>
      <c r="AK22" s="130">
        <v>2</v>
      </c>
      <c r="AL22" s="130">
        <v>2</v>
      </c>
      <c r="AM22" s="130">
        <v>2</v>
      </c>
      <c r="AN22" s="130">
        <v>2</v>
      </c>
      <c r="AO22" s="130">
        <v>2</v>
      </c>
      <c r="AP22" s="130">
        <v>2</v>
      </c>
      <c r="AQ22" s="130">
        <v>2</v>
      </c>
      <c r="AR22" s="137"/>
      <c r="AS22" s="137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11"/>
      <c r="CB22" s="146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11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145"/>
      <c r="FK22" s="8"/>
      <c r="FL22" s="8"/>
      <c r="FM22" s="8"/>
      <c r="FN22" s="8"/>
      <c r="FO22" s="145"/>
      <c r="FP22" s="145"/>
      <c r="FQ22" s="145"/>
      <c r="FR22" s="145"/>
      <c r="FS22" s="145"/>
      <c r="FT22" s="146"/>
      <c r="FU22" s="8"/>
    </row>
    <row r="23" spans="1:177" s="25" customFormat="1" x14ac:dyDescent="0.25">
      <c r="A23" s="147" t="s">
        <v>123</v>
      </c>
      <c r="B23" s="128" t="s">
        <v>105</v>
      </c>
      <c r="C23" s="130">
        <v>1</v>
      </c>
      <c r="D23" s="130">
        <v>1</v>
      </c>
      <c r="E23" s="130">
        <v>1</v>
      </c>
      <c r="F23" s="130">
        <v>1</v>
      </c>
      <c r="G23" s="130">
        <v>1</v>
      </c>
      <c r="H23" s="130">
        <v>1</v>
      </c>
      <c r="I23" s="130">
        <v>1</v>
      </c>
      <c r="J23" s="130">
        <v>1</v>
      </c>
      <c r="K23" s="130">
        <v>1</v>
      </c>
      <c r="L23" s="130">
        <v>2</v>
      </c>
      <c r="M23" s="130">
        <v>2</v>
      </c>
      <c r="N23" s="130">
        <v>2</v>
      </c>
      <c r="O23" s="130">
        <v>2</v>
      </c>
      <c r="P23" s="130">
        <v>2</v>
      </c>
      <c r="Q23" s="130">
        <v>2</v>
      </c>
      <c r="R23" s="130">
        <v>2</v>
      </c>
      <c r="S23" s="130">
        <v>2</v>
      </c>
      <c r="T23" s="132"/>
      <c r="U23" s="132"/>
      <c r="V23" s="130">
        <v>3</v>
      </c>
      <c r="W23" s="130">
        <v>3</v>
      </c>
      <c r="X23" s="130">
        <v>3</v>
      </c>
      <c r="Y23" s="130">
        <v>3</v>
      </c>
      <c r="Z23" s="130">
        <v>3</v>
      </c>
      <c r="AA23" s="130">
        <v>4</v>
      </c>
      <c r="AB23" s="130">
        <v>4</v>
      </c>
      <c r="AC23" s="130">
        <v>4</v>
      </c>
      <c r="AD23" s="130">
        <v>4</v>
      </c>
      <c r="AE23" s="130">
        <v>4</v>
      </c>
      <c r="AF23" s="130">
        <v>4</v>
      </c>
      <c r="AG23" s="130">
        <v>4</v>
      </c>
      <c r="AH23" s="130">
        <v>4</v>
      </c>
      <c r="AI23" s="130">
        <v>4</v>
      </c>
      <c r="AJ23" s="130">
        <v>4</v>
      </c>
      <c r="AK23" s="130">
        <v>4</v>
      </c>
      <c r="AL23" s="130">
        <v>4</v>
      </c>
      <c r="AM23" s="130">
        <v>4</v>
      </c>
      <c r="AN23" s="130">
        <v>4</v>
      </c>
      <c r="AO23" s="130">
        <v>4</v>
      </c>
      <c r="AP23" s="130">
        <v>4</v>
      </c>
      <c r="AQ23" s="130">
        <v>4</v>
      </c>
      <c r="AR23" s="137"/>
      <c r="AS23" s="137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11"/>
      <c r="CB23" s="85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11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4"/>
      <c r="FK23" s="8"/>
      <c r="FL23" s="8"/>
      <c r="FM23" s="8"/>
      <c r="FN23" s="8"/>
      <c r="FO23" s="84"/>
      <c r="FP23" s="84"/>
      <c r="FQ23" s="84"/>
      <c r="FR23" s="84"/>
      <c r="FS23" s="84"/>
      <c r="FT23" s="85"/>
      <c r="FU23" s="8">
        <f t="shared" si="0"/>
        <v>108</v>
      </c>
    </row>
    <row r="24" spans="1:177" s="25" customFormat="1" x14ac:dyDescent="0.25">
      <c r="A24" s="147" t="s">
        <v>124</v>
      </c>
      <c r="B24" s="148" t="s">
        <v>116</v>
      </c>
      <c r="C24" s="129">
        <v>1</v>
      </c>
      <c r="D24" s="129">
        <v>1</v>
      </c>
      <c r="E24" s="130">
        <v>1</v>
      </c>
      <c r="F24" s="131">
        <v>1</v>
      </c>
      <c r="G24" s="131">
        <v>1</v>
      </c>
      <c r="H24" s="131">
        <v>1</v>
      </c>
      <c r="I24" s="131">
        <v>1</v>
      </c>
      <c r="J24" s="131">
        <v>1</v>
      </c>
      <c r="K24" s="131">
        <v>1</v>
      </c>
      <c r="L24" s="131"/>
      <c r="M24" s="131"/>
      <c r="N24" s="131"/>
      <c r="O24" s="131"/>
      <c r="P24" s="131"/>
      <c r="Q24" s="131"/>
      <c r="R24" s="131"/>
      <c r="S24" s="131"/>
      <c r="T24" s="132"/>
      <c r="U24" s="132"/>
      <c r="V24" s="131">
        <v>1</v>
      </c>
      <c r="W24" s="131">
        <v>1</v>
      </c>
      <c r="X24" s="131">
        <v>1</v>
      </c>
      <c r="Y24" s="131">
        <v>1</v>
      </c>
      <c r="Z24" s="131">
        <v>1</v>
      </c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>
        <v>2</v>
      </c>
      <c r="AO24" s="131">
        <v>2</v>
      </c>
      <c r="AP24" s="131">
        <v>2</v>
      </c>
      <c r="AQ24" s="131">
        <v>2</v>
      </c>
      <c r="AR24" s="137"/>
      <c r="AS24" s="137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11"/>
      <c r="CB24" s="134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11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133"/>
      <c r="FK24" s="8"/>
      <c r="FL24" s="8"/>
      <c r="FM24" s="8"/>
      <c r="FN24" s="8"/>
      <c r="FO24" s="133"/>
      <c r="FP24" s="133"/>
      <c r="FQ24" s="133"/>
      <c r="FR24" s="133"/>
      <c r="FS24" s="133"/>
      <c r="FT24" s="134"/>
      <c r="FU24" s="8">
        <f t="shared" si="0"/>
        <v>22</v>
      </c>
    </row>
    <row r="25" spans="1:177" s="25" customFormat="1" x14ac:dyDescent="0.25">
      <c r="A25" s="147" t="s">
        <v>125</v>
      </c>
      <c r="B25" s="128" t="s">
        <v>107</v>
      </c>
      <c r="C25" s="129">
        <v>3</v>
      </c>
      <c r="D25" s="129">
        <v>3</v>
      </c>
      <c r="E25" s="129">
        <v>3</v>
      </c>
      <c r="F25" s="129">
        <v>3</v>
      </c>
      <c r="G25" s="129">
        <v>3</v>
      </c>
      <c r="H25" s="129">
        <v>3</v>
      </c>
      <c r="I25" s="129">
        <v>3</v>
      </c>
      <c r="J25" s="129">
        <v>3</v>
      </c>
      <c r="K25" s="129">
        <v>3</v>
      </c>
      <c r="L25" s="129">
        <v>3</v>
      </c>
      <c r="M25" s="129">
        <v>3</v>
      </c>
      <c r="N25" s="129">
        <v>3</v>
      </c>
      <c r="O25" s="129">
        <v>3</v>
      </c>
      <c r="P25" s="129">
        <v>3</v>
      </c>
      <c r="Q25" s="129">
        <v>3</v>
      </c>
      <c r="R25" s="129">
        <v>3</v>
      </c>
      <c r="S25" s="129">
        <v>3</v>
      </c>
      <c r="T25" s="132"/>
      <c r="U25" s="132"/>
      <c r="V25" s="131">
        <v>2</v>
      </c>
      <c r="W25" s="131">
        <v>2</v>
      </c>
      <c r="X25" s="131">
        <v>2</v>
      </c>
      <c r="Y25" s="131">
        <v>2</v>
      </c>
      <c r="Z25" s="131">
        <v>2</v>
      </c>
      <c r="AA25" s="131">
        <v>2</v>
      </c>
      <c r="AB25" s="131">
        <v>2</v>
      </c>
      <c r="AC25" s="131">
        <v>2</v>
      </c>
      <c r="AD25" s="131">
        <v>2</v>
      </c>
      <c r="AE25" s="131">
        <v>2</v>
      </c>
      <c r="AF25" s="131">
        <v>2</v>
      </c>
      <c r="AG25" s="131">
        <v>2</v>
      </c>
      <c r="AH25" s="131">
        <v>2</v>
      </c>
      <c r="AI25" s="131">
        <v>2</v>
      </c>
      <c r="AJ25" s="131">
        <v>2</v>
      </c>
      <c r="AK25" s="131">
        <v>2</v>
      </c>
      <c r="AL25" s="131">
        <v>2</v>
      </c>
      <c r="AM25" s="131">
        <v>2</v>
      </c>
      <c r="AN25" s="131">
        <v>2</v>
      </c>
      <c r="AO25" s="131">
        <v>2</v>
      </c>
      <c r="AP25" s="131">
        <v>2</v>
      </c>
      <c r="AQ25" s="131">
        <v>2</v>
      </c>
      <c r="AR25" s="137"/>
      <c r="AS25" s="137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11"/>
      <c r="CB25" s="85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11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4"/>
      <c r="FK25" s="8"/>
      <c r="FL25" s="8"/>
      <c r="FM25" s="8"/>
      <c r="FN25" s="8"/>
      <c r="FO25" s="84"/>
      <c r="FP25" s="84"/>
      <c r="FQ25" s="84"/>
      <c r="FR25" s="84"/>
      <c r="FS25" s="84"/>
      <c r="FT25" s="85"/>
      <c r="FU25" s="8">
        <f t="shared" si="0"/>
        <v>95</v>
      </c>
    </row>
    <row r="26" spans="1:177" ht="15.75" x14ac:dyDescent="0.25">
      <c r="A26" s="26" t="s">
        <v>14</v>
      </c>
      <c r="B26" s="26" t="s">
        <v>15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2"/>
      <c r="U26" s="112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05"/>
      <c r="AS26" s="105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8"/>
      <c r="BE26" s="28"/>
      <c r="BF26" s="6"/>
      <c r="BG26" s="6"/>
      <c r="BH26" s="6"/>
      <c r="BI26" s="29"/>
      <c r="BJ26" s="3"/>
      <c r="BK26" s="9"/>
      <c r="BL26" s="9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"/>
      <c r="CH26" s="1"/>
      <c r="CI26" s="1"/>
      <c r="CJ26" s="1"/>
      <c r="CK26" s="3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30"/>
      <c r="CZ26" s="30"/>
      <c r="DA26" s="30"/>
      <c r="DB26" s="3"/>
      <c r="DC26" s="9"/>
      <c r="DD26" s="9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30"/>
      <c r="DW26" s="30"/>
      <c r="DX26" s="1"/>
      <c r="DY26" s="1"/>
      <c r="DZ26" s="1"/>
      <c r="EA26" s="1"/>
      <c r="EB26" s="3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30"/>
      <c r="EN26" s="30"/>
      <c r="EO26" s="30"/>
      <c r="EP26" s="30"/>
      <c r="EQ26" s="30"/>
      <c r="ER26" s="30"/>
      <c r="ES26" s="3"/>
      <c r="ET26" s="9"/>
      <c r="EU26" s="9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1"/>
      <c r="FG26" s="1"/>
      <c r="FH26" s="1"/>
      <c r="FI26" s="1"/>
      <c r="FJ26" s="4"/>
      <c r="FK26" s="1"/>
      <c r="FL26" s="1"/>
      <c r="FM26" s="1"/>
      <c r="FN26" s="1"/>
      <c r="FO26" s="5"/>
      <c r="FP26" s="5"/>
      <c r="FQ26" s="5"/>
      <c r="FR26" s="5"/>
      <c r="FS26" s="5"/>
      <c r="FT26" s="5"/>
      <c r="FU26" s="8"/>
    </row>
    <row r="27" spans="1:177" ht="15.75" x14ac:dyDescent="0.25">
      <c r="A27" s="27" t="s">
        <v>16</v>
      </c>
      <c r="B27" s="27" t="s">
        <v>4</v>
      </c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112"/>
      <c r="U27" s="112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105"/>
      <c r="AS27" s="105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28"/>
      <c r="BF27" s="6"/>
      <c r="BG27" s="6"/>
      <c r="BH27" s="6"/>
      <c r="BI27" s="29"/>
      <c r="BJ27" s="7"/>
      <c r="BK27" s="10"/>
      <c r="BL27" s="10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30"/>
      <c r="CH27" s="30"/>
      <c r="CI27" s="30"/>
      <c r="CJ27" s="30"/>
      <c r="CK27" s="3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30"/>
      <c r="CZ27" s="30"/>
      <c r="DA27" s="30"/>
      <c r="DB27" s="3"/>
      <c r="DC27" s="9"/>
      <c r="DD27" s="9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30"/>
      <c r="DW27" s="30"/>
      <c r="DX27" s="30"/>
      <c r="DY27" s="30"/>
      <c r="DZ27" s="30"/>
      <c r="EA27" s="30"/>
      <c r="EB27" s="3"/>
      <c r="EC27" s="6">
        <v>2</v>
      </c>
      <c r="ED27" s="6">
        <v>2</v>
      </c>
      <c r="EE27" s="6">
        <v>2</v>
      </c>
      <c r="EF27" s="6">
        <v>2</v>
      </c>
      <c r="EG27" s="6">
        <v>2</v>
      </c>
      <c r="EH27" s="6">
        <v>2</v>
      </c>
      <c r="EI27" s="6">
        <v>2</v>
      </c>
      <c r="EJ27" s="6">
        <v>2</v>
      </c>
      <c r="EK27" s="6">
        <v>2</v>
      </c>
      <c r="EL27" s="6">
        <v>2</v>
      </c>
      <c r="EM27" s="30"/>
      <c r="EN27" s="30"/>
      <c r="EO27" s="30"/>
      <c r="EP27" s="30"/>
      <c r="EQ27" s="30"/>
      <c r="ER27" s="30"/>
      <c r="ES27" s="3"/>
      <c r="ET27" s="9"/>
      <c r="EU27" s="9"/>
      <c r="EV27" s="6">
        <v>4</v>
      </c>
      <c r="EW27" s="6">
        <v>4</v>
      </c>
      <c r="EX27" s="6">
        <v>4</v>
      </c>
      <c r="EY27" s="6">
        <v>4</v>
      </c>
      <c r="EZ27" s="6">
        <v>4</v>
      </c>
      <c r="FA27" s="6">
        <v>4</v>
      </c>
      <c r="FB27" s="6">
        <v>4</v>
      </c>
      <c r="FC27" s="6">
        <v>4</v>
      </c>
      <c r="FD27" s="6">
        <v>4</v>
      </c>
      <c r="FE27" s="6">
        <v>4</v>
      </c>
      <c r="FF27" s="30"/>
      <c r="FG27" s="30"/>
      <c r="FH27" s="30"/>
      <c r="FI27" s="30"/>
      <c r="FJ27" s="7" t="s">
        <v>46</v>
      </c>
      <c r="FK27" s="30"/>
      <c r="FL27" s="30"/>
      <c r="FM27" s="30"/>
      <c r="FN27" s="30"/>
      <c r="FO27" s="3"/>
      <c r="FP27" s="3"/>
      <c r="FQ27" s="3"/>
      <c r="FR27" s="3"/>
      <c r="FS27" s="3"/>
      <c r="FT27" s="3"/>
      <c r="FU27" s="8">
        <f>SUM(AT27:FT27)</f>
        <v>60</v>
      </c>
    </row>
    <row r="28" spans="1:177" ht="15.75" x14ac:dyDescent="0.25">
      <c r="A28" s="27" t="s">
        <v>17</v>
      </c>
      <c r="B28" s="27" t="s">
        <v>0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112"/>
      <c r="U28" s="112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105"/>
      <c r="AS28" s="105"/>
      <c r="AT28" s="6">
        <v>2</v>
      </c>
      <c r="AU28" s="6">
        <v>2</v>
      </c>
      <c r="AV28" s="6">
        <v>2</v>
      </c>
      <c r="AW28" s="6">
        <v>2</v>
      </c>
      <c r="AX28" s="6">
        <v>2</v>
      </c>
      <c r="AY28" s="6">
        <v>2</v>
      </c>
      <c r="AZ28" s="6">
        <v>2</v>
      </c>
      <c r="BA28" s="6">
        <v>2</v>
      </c>
      <c r="BB28" s="6">
        <v>2</v>
      </c>
      <c r="BC28" s="6">
        <v>2</v>
      </c>
      <c r="BD28" s="6">
        <v>2</v>
      </c>
      <c r="BE28" s="28">
        <v>2</v>
      </c>
      <c r="BF28" s="6">
        <v>2</v>
      </c>
      <c r="BG28" s="6">
        <v>2</v>
      </c>
      <c r="BH28" s="6">
        <v>2</v>
      </c>
      <c r="BI28" s="29">
        <v>4</v>
      </c>
      <c r="BJ28" s="7" t="s">
        <v>11</v>
      </c>
      <c r="BK28" s="10"/>
      <c r="BL28" s="10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30"/>
      <c r="CH28" s="30"/>
      <c r="CI28" s="30"/>
      <c r="CJ28" s="30"/>
      <c r="CK28" s="3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30"/>
      <c r="CZ28" s="30"/>
      <c r="DA28" s="30"/>
      <c r="DB28" s="3"/>
      <c r="DC28" s="9"/>
      <c r="DD28" s="9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30"/>
      <c r="DW28" s="30"/>
      <c r="DX28" s="30"/>
      <c r="DY28" s="30"/>
      <c r="DZ28" s="30"/>
      <c r="EA28" s="30"/>
      <c r="EB28" s="3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30"/>
      <c r="EN28" s="30"/>
      <c r="EO28" s="30"/>
      <c r="EP28" s="30"/>
      <c r="EQ28" s="30"/>
      <c r="ER28" s="30"/>
      <c r="ES28" s="3"/>
      <c r="ET28" s="9"/>
      <c r="EU28" s="9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30"/>
      <c r="FG28" s="30"/>
      <c r="FH28" s="30"/>
      <c r="FI28" s="30"/>
      <c r="FJ28" s="3"/>
      <c r="FK28" s="30"/>
      <c r="FL28" s="30"/>
      <c r="FM28" s="30"/>
      <c r="FN28" s="30"/>
      <c r="FO28" s="3"/>
      <c r="FP28" s="3"/>
      <c r="FQ28" s="3"/>
      <c r="FR28" s="3"/>
      <c r="FS28" s="3"/>
      <c r="FT28" s="3"/>
      <c r="FU28" s="8">
        <f>SUM(AT28:FT28)</f>
        <v>34</v>
      </c>
    </row>
    <row r="29" spans="1:177" ht="15.75" x14ac:dyDescent="0.25">
      <c r="A29" s="27" t="s">
        <v>18</v>
      </c>
      <c r="B29" s="27" t="s">
        <v>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112"/>
      <c r="U29" s="112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105"/>
      <c r="AS29" s="105"/>
      <c r="AT29" s="6">
        <v>2</v>
      </c>
      <c r="AU29" s="6">
        <v>2</v>
      </c>
      <c r="AV29" s="6">
        <v>2</v>
      </c>
      <c r="AW29" s="6">
        <v>2</v>
      </c>
      <c r="AX29" s="6">
        <v>2</v>
      </c>
      <c r="AY29" s="6">
        <v>2</v>
      </c>
      <c r="AZ29" s="6">
        <v>2</v>
      </c>
      <c r="BA29" s="6">
        <v>2</v>
      </c>
      <c r="BB29" s="6">
        <v>2</v>
      </c>
      <c r="BC29" s="6">
        <v>2</v>
      </c>
      <c r="BD29" s="6">
        <v>2</v>
      </c>
      <c r="BE29" s="28">
        <v>2</v>
      </c>
      <c r="BF29" s="6">
        <v>2</v>
      </c>
      <c r="BG29" s="6">
        <v>2</v>
      </c>
      <c r="BH29" s="6">
        <v>2</v>
      </c>
      <c r="BI29" s="29">
        <v>2</v>
      </c>
      <c r="BJ29" s="7"/>
      <c r="BK29" s="9"/>
      <c r="BL29" s="9"/>
      <c r="BM29" s="6">
        <v>2</v>
      </c>
      <c r="BN29" s="6">
        <v>2</v>
      </c>
      <c r="BO29" s="6">
        <v>2</v>
      </c>
      <c r="BP29" s="6">
        <v>2</v>
      </c>
      <c r="BQ29" s="6">
        <v>2</v>
      </c>
      <c r="BR29" s="6">
        <v>2</v>
      </c>
      <c r="BS29" s="6">
        <v>2</v>
      </c>
      <c r="BT29" s="6">
        <v>2</v>
      </c>
      <c r="BU29" s="6">
        <v>2</v>
      </c>
      <c r="BV29" s="6">
        <v>2</v>
      </c>
      <c r="BW29" s="6">
        <v>2</v>
      </c>
      <c r="BX29" s="6">
        <v>2</v>
      </c>
      <c r="BY29" s="6">
        <v>2</v>
      </c>
      <c r="BZ29" s="6">
        <v>2</v>
      </c>
      <c r="CA29" s="6">
        <v>2</v>
      </c>
      <c r="CB29" s="6">
        <v>2</v>
      </c>
      <c r="CC29" s="6">
        <v>2</v>
      </c>
      <c r="CD29" s="6">
        <v>2</v>
      </c>
      <c r="CE29" s="6">
        <v>2</v>
      </c>
      <c r="CF29" s="6">
        <v>2</v>
      </c>
      <c r="CG29" s="30"/>
      <c r="CH29" s="30"/>
      <c r="CI29" s="30"/>
      <c r="CJ29" s="30"/>
      <c r="CK29" s="7" t="s">
        <v>46</v>
      </c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30"/>
      <c r="CZ29" s="30"/>
      <c r="DA29" s="30"/>
      <c r="DB29" s="3"/>
      <c r="DC29" s="9"/>
      <c r="DD29" s="9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30"/>
      <c r="DW29" s="30"/>
      <c r="DX29" s="30"/>
      <c r="DY29" s="30"/>
      <c r="DZ29" s="30"/>
      <c r="EA29" s="30"/>
      <c r="EB29" s="3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30"/>
      <c r="EN29" s="30"/>
      <c r="EO29" s="30"/>
      <c r="EP29" s="30"/>
      <c r="EQ29" s="30"/>
      <c r="ER29" s="30"/>
      <c r="ES29" s="3"/>
      <c r="ET29" s="9"/>
      <c r="EU29" s="9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30"/>
      <c r="FG29" s="30"/>
      <c r="FH29" s="30"/>
      <c r="FI29" s="30"/>
      <c r="FJ29" s="3"/>
      <c r="FK29" s="30"/>
      <c r="FL29" s="30"/>
      <c r="FM29" s="30"/>
      <c r="FN29" s="30"/>
      <c r="FO29" s="3"/>
      <c r="FP29" s="3"/>
      <c r="FQ29" s="3"/>
      <c r="FR29" s="3"/>
      <c r="FS29" s="3"/>
      <c r="FT29" s="3"/>
      <c r="FU29" s="8">
        <f>SUM(AT29:FT29)</f>
        <v>72</v>
      </c>
    </row>
    <row r="30" spans="1:177" ht="15.75" x14ac:dyDescent="0.25">
      <c r="A30" s="27" t="s">
        <v>19</v>
      </c>
      <c r="B30" s="27" t="s">
        <v>56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112"/>
      <c r="U30" s="112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105"/>
      <c r="AS30" s="105"/>
      <c r="AT30" s="6">
        <v>2</v>
      </c>
      <c r="AU30" s="6">
        <v>2</v>
      </c>
      <c r="AV30" s="6">
        <v>2</v>
      </c>
      <c r="AW30" s="6">
        <v>2</v>
      </c>
      <c r="AX30" s="6">
        <v>2</v>
      </c>
      <c r="AY30" s="6">
        <v>2</v>
      </c>
      <c r="AZ30" s="6">
        <v>2</v>
      </c>
      <c r="BA30" s="6">
        <v>2</v>
      </c>
      <c r="BB30" s="6">
        <v>2</v>
      </c>
      <c r="BC30" s="6">
        <v>2</v>
      </c>
      <c r="BD30" s="6">
        <v>2</v>
      </c>
      <c r="BE30" s="28">
        <v>2</v>
      </c>
      <c r="BF30" s="6">
        <v>2</v>
      </c>
      <c r="BG30" s="6">
        <v>2</v>
      </c>
      <c r="BH30" s="6">
        <v>2</v>
      </c>
      <c r="BI30" s="29">
        <v>2</v>
      </c>
      <c r="BJ30" s="7"/>
      <c r="BK30" s="9"/>
      <c r="BL30" s="9"/>
      <c r="BM30" s="6">
        <v>2</v>
      </c>
      <c r="BN30" s="6">
        <v>2</v>
      </c>
      <c r="BO30" s="6">
        <v>2</v>
      </c>
      <c r="BP30" s="6">
        <v>2</v>
      </c>
      <c r="BQ30" s="6">
        <v>2</v>
      </c>
      <c r="BR30" s="6">
        <v>2</v>
      </c>
      <c r="BS30" s="6">
        <v>2</v>
      </c>
      <c r="BT30" s="6">
        <v>2</v>
      </c>
      <c r="BU30" s="6">
        <v>2</v>
      </c>
      <c r="BV30" s="6">
        <v>2</v>
      </c>
      <c r="BW30" s="6">
        <v>2</v>
      </c>
      <c r="BX30" s="6">
        <v>2</v>
      </c>
      <c r="BY30" s="6">
        <v>2</v>
      </c>
      <c r="BZ30" s="6">
        <v>2</v>
      </c>
      <c r="CA30" s="6">
        <v>2</v>
      </c>
      <c r="CB30" s="6">
        <v>2</v>
      </c>
      <c r="CC30" s="6">
        <v>2</v>
      </c>
      <c r="CD30" s="6">
        <v>2</v>
      </c>
      <c r="CE30" s="6">
        <v>2</v>
      </c>
      <c r="CF30" s="6">
        <v>2</v>
      </c>
      <c r="CG30" s="30"/>
      <c r="CH30" s="30"/>
      <c r="CI30" s="30"/>
      <c r="CJ30" s="30"/>
      <c r="CK30" s="3"/>
      <c r="CL30" s="6">
        <v>2</v>
      </c>
      <c r="CM30" s="6">
        <v>2</v>
      </c>
      <c r="CN30" s="6">
        <v>2</v>
      </c>
      <c r="CO30" s="6">
        <v>2</v>
      </c>
      <c r="CP30" s="6">
        <v>2</v>
      </c>
      <c r="CQ30" s="6">
        <v>2</v>
      </c>
      <c r="CR30" s="6">
        <v>2</v>
      </c>
      <c r="CS30" s="6">
        <v>2</v>
      </c>
      <c r="CT30" s="6">
        <v>2</v>
      </c>
      <c r="CU30" s="6">
        <v>2</v>
      </c>
      <c r="CV30" s="6">
        <v>2</v>
      </c>
      <c r="CW30" s="6">
        <v>2</v>
      </c>
      <c r="CX30" s="6">
        <v>2</v>
      </c>
      <c r="CY30" s="30"/>
      <c r="CZ30" s="30"/>
      <c r="DA30" s="30"/>
      <c r="DB30" s="3"/>
      <c r="DC30" s="9"/>
      <c r="DD30" s="9"/>
      <c r="DE30" s="6">
        <v>2</v>
      </c>
      <c r="DF30" s="6">
        <v>2</v>
      </c>
      <c r="DG30" s="6">
        <v>2</v>
      </c>
      <c r="DH30" s="6">
        <v>2</v>
      </c>
      <c r="DI30" s="6">
        <v>2</v>
      </c>
      <c r="DJ30" s="6">
        <v>2</v>
      </c>
      <c r="DK30" s="6">
        <v>2</v>
      </c>
      <c r="DL30" s="6">
        <v>2</v>
      </c>
      <c r="DM30" s="6">
        <v>2</v>
      </c>
      <c r="DN30" s="6">
        <v>2</v>
      </c>
      <c r="DO30" s="6">
        <v>2</v>
      </c>
      <c r="DP30" s="6">
        <v>2</v>
      </c>
      <c r="DQ30" s="6">
        <v>2</v>
      </c>
      <c r="DR30" s="6">
        <v>2</v>
      </c>
      <c r="DS30" s="6">
        <v>2</v>
      </c>
      <c r="DT30" s="6">
        <v>2</v>
      </c>
      <c r="DU30" s="6">
        <v>2</v>
      </c>
      <c r="DV30" s="30"/>
      <c r="DW30" s="30"/>
      <c r="DX30" s="30"/>
      <c r="DY30" s="30"/>
      <c r="DZ30" s="30"/>
      <c r="EA30" s="30"/>
      <c r="EB30" s="3"/>
      <c r="EC30" s="6">
        <v>2</v>
      </c>
      <c r="ED30" s="6">
        <v>2</v>
      </c>
      <c r="EE30" s="6">
        <v>2</v>
      </c>
      <c r="EF30" s="6">
        <v>2</v>
      </c>
      <c r="EG30" s="6">
        <v>2</v>
      </c>
      <c r="EH30" s="6">
        <v>2</v>
      </c>
      <c r="EI30" s="6">
        <v>2</v>
      </c>
      <c r="EJ30" s="6">
        <v>2</v>
      </c>
      <c r="EK30" s="6">
        <v>2</v>
      </c>
      <c r="EL30" s="6">
        <v>2</v>
      </c>
      <c r="EM30" s="30"/>
      <c r="EN30" s="30"/>
      <c r="EO30" s="30"/>
      <c r="EP30" s="30"/>
      <c r="EQ30" s="30"/>
      <c r="ER30" s="30"/>
      <c r="ES30" s="3"/>
      <c r="ET30" s="9"/>
      <c r="EU30" s="9"/>
      <c r="EV30" s="6">
        <v>2</v>
      </c>
      <c r="EW30" s="6">
        <v>2</v>
      </c>
      <c r="EX30" s="6">
        <v>2</v>
      </c>
      <c r="EY30" s="6">
        <v>2</v>
      </c>
      <c r="EZ30" s="6">
        <v>2</v>
      </c>
      <c r="FA30" s="6">
        <v>2</v>
      </c>
      <c r="FB30" s="6">
        <v>2</v>
      </c>
      <c r="FC30" s="6">
        <v>2</v>
      </c>
      <c r="FD30" s="6">
        <v>2</v>
      </c>
      <c r="FE30" s="6">
        <v>2</v>
      </c>
      <c r="FF30" s="31" t="s">
        <v>11</v>
      </c>
      <c r="FG30" s="30"/>
      <c r="FH30" s="30"/>
      <c r="FI30" s="30"/>
      <c r="FJ30" s="3"/>
      <c r="FK30" s="30"/>
      <c r="FL30" s="30"/>
      <c r="FM30" s="30"/>
      <c r="FN30" s="30"/>
      <c r="FO30" s="3"/>
      <c r="FP30" s="3"/>
      <c r="FQ30" s="3"/>
      <c r="FR30" s="3"/>
      <c r="FS30" s="3"/>
      <c r="FT30" s="3"/>
      <c r="FU30" s="8">
        <f>SUM(AT30:FT30)</f>
        <v>172</v>
      </c>
    </row>
    <row r="31" spans="1:177" ht="15.75" x14ac:dyDescent="0.25">
      <c r="A31" s="27" t="s">
        <v>20</v>
      </c>
      <c r="B31" s="27" t="s">
        <v>1</v>
      </c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2"/>
      <c r="U31" s="112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05"/>
      <c r="AS31" s="105"/>
      <c r="AT31" s="6">
        <v>2</v>
      </c>
      <c r="AU31" s="6">
        <v>2</v>
      </c>
      <c r="AV31" s="6">
        <v>2</v>
      </c>
      <c r="AW31" s="6">
        <v>2</v>
      </c>
      <c r="AX31" s="6">
        <v>2</v>
      </c>
      <c r="AY31" s="6">
        <v>2</v>
      </c>
      <c r="AZ31" s="6">
        <v>2</v>
      </c>
      <c r="BA31" s="6">
        <v>2</v>
      </c>
      <c r="BB31" s="6">
        <v>2</v>
      </c>
      <c r="BC31" s="6">
        <v>2</v>
      </c>
      <c r="BD31" s="6">
        <v>2</v>
      </c>
      <c r="BE31" s="28">
        <v>2</v>
      </c>
      <c r="BF31" s="6">
        <v>2</v>
      </c>
      <c r="BG31" s="6">
        <v>2</v>
      </c>
      <c r="BH31" s="6">
        <v>2</v>
      </c>
      <c r="BI31" s="29">
        <v>2</v>
      </c>
      <c r="BJ31" s="7"/>
      <c r="BK31" s="9"/>
      <c r="BL31" s="9"/>
      <c r="BM31" s="6">
        <v>2</v>
      </c>
      <c r="BN31" s="6">
        <v>2</v>
      </c>
      <c r="BO31" s="6">
        <v>2</v>
      </c>
      <c r="BP31" s="6">
        <v>2</v>
      </c>
      <c r="BQ31" s="6">
        <v>2</v>
      </c>
      <c r="BR31" s="6">
        <v>2</v>
      </c>
      <c r="BS31" s="6">
        <v>2</v>
      </c>
      <c r="BT31" s="6">
        <v>2</v>
      </c>
      <c r="BU31" s="6">
        <v>2</v>
      </c>
      <c r="BV31" s="6">
        <v>2</v>
      </c>
      <c r="BW31" s="6">
        <v>2</v>
      </c>
      <c r="BX31" s="6">
        <v>2</v>
      </c>
      <c r="BY31" s="6">
        <v>2</v>
      </c>
      <c r="BZ31" s="6">
        <v>2</v>
      </c>
      <c r="CA31" s="6">
        <v>2</v>
      </c>
      <c r="CB31" s="6">
        <v>2</v>
      </c>
      <c r="CC31" s="6">
        <v>2</v>
      </c>
      <c r="CD31" s="6">
        <v>2</v>
      </c>
      <c r="CE31" s="6">
        <v>2</v>
      </c>
      <c r="CF31" s="6">
        <v>2</v>
      </c>
      <c r="CG31" s="30"/>
      <c r="CH31" s="30"/>
      <c r="CI31" s="30"/>
      <c r="CJ31" s="30"/>
      <c r="CK31" s="3"/>
      <c r="CL31" s="6">
        <v>2</v>
      </c>
      <c r="CM31" s="6">
        <v>2</v>
      </c>
      <c r="CN31" s="6">
        <v>2</v>
      </c>
      <c r="CO31" s="6">
        <v>2</v>
      </c>
      <c r="CP31" s="6">
        <v>2</v>
      </c>
      <c r="CQ31" s="6">
        <v>2</v>
      </c>
      <c r="CR31" s="6">
        <v>2</v>
      </c>
      <c r="CS31" s="6">
        <v>2</v>
      </c>
      <c r="CT31" s="6">
        <v>2</v>
      </c>
      <c r="CU31" s="6">
        <v>2</v>
      </c>
      <c r="CV31" s="6">
        <v>2</v>
      </c>
      <c r="CW31" s="6">
        <v>2</v>
      </c>
      <c r="CX31" s="6">
        <v>2</v>
      </c>
      <c r="CY31" s="30"/>
      <c r="CZ31" s="30"/>
      <c r="DA31" s="30"/>
      <c r="DB31" s="3"/>
      <c r="DC31" s="9"/>
      <c r="DD31" s="9"/>
      <c r="DE31" s="6">
        <v>2</v>
      </c>
      <c r="DF31" s="6">
        <v>2</v>
      </c>
      <c r="DG31" s="6">
        <v>2</v>
      </c>
      <c r="DH31" s="6">
        <v>2</v>
      </c>
      <c r="DI31" s="6">
        <v>2</v>
      </c>
      <c r="DJ31" s="6">
        <v>2</v>
      </c>
      <c r="DK31" s="6">
        <v>2</v>
      </c>
      <c r="DL31" s="6">
        <v>2</v>
      </c>
      <c r="DM31" s="6">
        <v>2</v>
      </c>
      <c r="DN31" s="6">
        <v>2</v>
      </c>
      <c r="DO31" s="6">
        <v>2</v>
      </c>
      <c r="DP31" s="6">
        <v>2</v>
      </c>
      <c r="DQ31" s="6">
        <v>2</v>
      </c>
      <c r="DR31" s="6">
        <v>2</v>
      </c>
      <c r="DS31" s="6">
        <v>2</v>
      </c>
      <c r="DT31" s="6">
        <v>2</v>
      </c>
      <c r="DU31" s="6">
        <v>2</v>
      </c>
      <c r="DV31" s="30"/>
      <c r="DW31" s="30"/>
      <c r="DX31" s="30"/>
      <c r="DY31" s="30"/>
      <c r="DZ31" s="30"/>
      <c r="EA31" s="30"/>
      <c r="EB31" s="3"/>
      <c r="EC31" s="6">
        <v>2</v>
      </c>
      <c r="ED31" s="6">
        <v>2</v>
      </c>
      <c r="EE31" s="6">
        <v>2</v>
      </c>
      <c r="EF31" s="6">
        <v>2</v>
      </c>
      <c r="EG31" s="6">
        <v>2</v>
      </c>
      <c r="EH31" s="6">
        <v>2</v>
      </c>
      <c r="EI31" s="6">
        <v>2</v>
      </c>
      <c r="EJ31" s="6">
        <v>2</v>
      </c>
      <c r="EK31" s="6">
        <v>2</v>
      </c>
      <c r="EL31" s="6">
        <v>2</v>
      </c>
      <c r="EM31" s="30"/>
      <c r="EN31" s="30"/>
      <c r="EO31" s="30"/>
      <c r="EP31" s="30"/>
      <c r="EQ31" s="30"/>
      <c r="ER31" s="30"/>
      <c r="ES31" s="3"/>
      <c r="ET31" s="9"/>
      <c r="EU31" s="9"/>
      <c r="EV31" s="6">
        <v>2</v>
      </c>
      <c r="EW31" s="6">
        <v>2</v>
      </c>
      <c r="EX31" s="6">
        <v>2</v>
      </c>
      <c r="EY31" s="6">
        <v>2</v>
      </c>
      <c r="EZ31" s="6">
        <v>2</v>
      </c>
      <c r="FA31" s="6">
        <v>2</v>
      </c>
      <c r="FB31" s="6">
        <v>2</v>
      </c>
      <c r="FC31" s="6">
        <v>2</v>
      </c>
      <c r="FD31" s="6">
        <v>2</v>
      </c>
      <c r="FE31" s="6">
        <v>2</v>
      </c>
      <c r="FF31" s="31" t="s">
        <v>11</v>
      </c>
      <c r="FG31" s="30"/>
      <c r="FH31" s="30"/>
      <c r="FI31" s="30"/>
      <c r="FJ31" s="3"/>
      <c r="FK31" s="30"/>
      <c r="FL31" s="30"/>
      <c r="FM31" s="30"/>
      <c r="FN31" s="30"/>
      <c r="FO31" s="3"/>
      <c r="FP31" s="3"/>
      <c r="FQ31" s="3"/>
      <c r="FR31" s="3"/>
      <c r="FS31" s="3"/>
      <c r="FT31" s="3"/>
      <c r="FU31" s="8">
        <f>SUM(AT31:FT31)</f>
        <v>172</v>
      </c>
    </row>
    <row r="32" spans="1:177" ht="15.75" x14ac:dyDescent="0.25">
      <c r="A32" s="26" t="s">
        <v>21</v>
      </c>
      <c r="B32" s="26" t="s">
        <v>22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112"/>
      <c r="U32" s="112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105"/>
      <c r="AS32" s="105"/>
      <c r="AT32" s="26"/>
      <c r="AU32" s="26"/>
      <c r="AV32" s="26"/>
      <c r="AW32" s="26"/>
      <c r="AX32" s="26"/>
      <c r="AY32" s="26"/>
      <c r="AZ32" s="26"/>
      <c r="BA32" s="26"/>
      <c r="BB32" s="26"/>
      <c r="BC32" s="27"/>
      <c r="BD32" s="6"/>
      <c r="BE32" s="28"/>
      <c r="BF32" s="6"/>
      <c r="BG32" s="6"/>
      <c r="BH32" s="6"/>
      <c r="BI32" s="29"/>
      <c r="BJ32" s="7"/>
      <c r="BK32" s="9"/>
      <c r="BL32" s="9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30"/>
      <c r="CH32" s="30"/>
      <c r="CI32" s="30"/>
      <c r="CJ32" s="30"/>
      <c r="CK32" s="3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30"/>
      <c r="CZ32" s="30"/>
      <c r="DA32" s="30"/>
      <c r="DB32" s="3"/>
      <c r="DC32" s="9"/>
      <c r="DD32" s="9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30"/>
      <c r="DW32" s="30"/>
      <c r="DX32" s="30"/>
      <c r="DY32" s="30"/>
      <c r="DZ32" s="30"/>
      <c r="EA32" s="30"/>
      <c r="EB32" s="3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30"/>
      <c r="EN32" s="30"/>
      <c r="EO32" s="30"/>
      <c r="EP32" s="30"/>
      <c r="EQ32" s="30"/>
      <c r="ER32" s="30"/>
      <c r="ES32" s="3"/>
      <c r="ET32" s="9"/>
      <c r="EU32" s="9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30"/>
      <c r="FG32" s="30"/>
      <c r="FH32" s="30"/>
      <c r="FI32" s="30"/>
      <c r="FJ32" s="3"/>
      <c r="FK32" s="30"/>
      <c r="FL32" s="30"/>
      <c r="FM32" s="30"/>
      <c r="FN32" s="30"/>
      <c r="FO32" s="3"/>
      <c r="FP32" s="3"/>
      <c r="FQ32" s="3"/>
      <c r="FR32" s="3"/>
      <c r="FS32" s="3"/>
      <c r="FT32" s="3"/>
      <c r="FU32" s="8"/>
    </row>
    <row r="33" spans="1:177" ht="15.75" x14ac:dyDescent="0.25">
      <c r="A33" s="27" t="s">
        <v>24</v>
      </c>
      <c r="B33" s="27" t="s">
        <v>57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2"/>
      <c r="U33" s="112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05"/>
      <c r="AS33" s="105"/>
      <c r="AT33" s="6">
        <v>4</v>
      </c>
      <c r="AU33" s="6">
        <v>4</v>
      </c>
      <c r="AV33" s="6">
        <v>4</v>
      </c>
      <c r="AW33" s="6">
        <v>4</v>
      </c>
      <c r="AX33" s="6">
        <v>4</v>
      </c>
      <c r="AY33" s="6">
        <v>4</v>
      </c>
      <c r="AZ33" s="6">
        <v>4</v>
      </c>
      <c r="BA33" s="6">
        <v>4</v>
      </c>
      <c r="BB33" s="6">
        <v>4</v>
      </c>
      <c r="BC33" s="6">
        <v>4</v>
      </c>
      <c r="BD33" s="6">
        <v>4</v>
      </c>
      <c r="BE33" s="28">
        <v>4</v>
      </c>
      <c r="BF33" s="6">
        <v>4</v>
      </c>
      <c r="BG33" s="6">
        <v>4</v>
      </c>
      <c r="BH33" s="6">
        <v>4</v>
      </c>
      <c r="BI33" s="29">
        <v>4</v>
      </c>
      <c r="BJ33" s="7"/>
      <c r="BK33" s="9"/>
      <c r="BL33" s="9"/>
      <c r="BM33" s="6">
        <v>4</v>
      </c>
      <c r="BN33" s="6">
        <v>4</v>
      </c>
      <c r="BO33" s="6">
        <v>2</v>
      </c>
      <c r="BP33" s="6">
        <v>2</v>
      </c>
      <c r="BQ33" s="6">
        <v>2</v>
      </c>
      <c r="BR33" s="6">
        <v>2</v>
      </c>
      <c r="BS33" s="6">
        <v>2</v>
      </c>
      <c r="BT33" s="6">
        <v>2</v>
      </c>
      <c r="BU33" s="6">
        <v>2</v>
      </c>
      <c r="BV33" s="6">
        <v>2</v>
      </c>
      <c r="BW33" s="6">
        <v>2</v>
      </c>
      <c r="BX33" s="6">
        <v>2</v>
      </c>
      <c r="BY33" s="6">
        <v>2</v>
      </c>
      <c r="BZ33" s="6">
        <v>2</v>
      </c>
      <c r="CA33" s="6">
        <v>2</v>
      </c>
      <c r="CB33" s="6">
        <v>2</v>
      </c>
      <c r="CC33" s="6">
        <v>2</v>
      </c>
      <c r="CD33" s="6">
        <v>2</v>
      </c>
      <c r="CE33" s="6">
        <v>2</v>
      </c>
      <c r="CF33" s="6">
        <v>2</v>
      </c>
      <c r="CG33" s="31" t="s">
        <v>11</v>
      </c>
      <c r="CH33" s="30"/>
      <c r="CI33" s="30"/>
      <c r="CJ33" s="30"/>
      <c r="CK33" s="3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30"/>
      <c r="CZ33" s="30"/>
      <c r="DA33" s="30"/>
      <c r="DB33" s="3"/>
      <c r="DC33" s="9"/>
      <c r="DD33" s="9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30"/>
      <c r="DW33" s="30"/>
      <c r="DX33" s="30"/>
      <c r="DY33" s="30"/>
      <c r="DZ33" s="30"/>
      <c r="EA33" s="30"/>
      <c r="EB33" s="3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30"/>
      <c r="EN33" s="30"/>
      <c r="EO33" s="30"/>
      <c r="EP33" s="30"/>
      <c r="EQ33" s="30"/>
      <c r="ER33" s="30"/>
      <c r="ES33" s="3"/>
      <c r="ET33" s="9"/>
      <c r="EU33" s="9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30"/>
      <c r="FG33" s="30"/>
      <c r="FH33" s="30"/>
      <c r="FI33" s="30"/>
      <c r="FJ33" s="3"/>
      <c r="FK33" s="30"/>
      <c r="FL33" s="30"/>
      <c r="FM33" s="30"/>
      <c r="FN33" s="30"/>
      <c r="FO33" s="3"/>
      <c r="FP33" s="3"/>
      <c r="FQ33" s="3"/>
      <c r="FR33" s="3"/>
      <c r="FS33" s="3"/>
      <c r="FT33" s="3"/>
      <c r="FU33" s="8">
        <f>SUM(AT33:FT33)</f>
        <v>108</v>
      </c>
    </row>
    <row r="34" spans="1:177" ht="15.75" x14ac:dyDescent="0.25">
      <c r="A34" s="26" t="s">
        <v>23</v>
      </c>
      <c r="B34" s="26" t="s">
        <v>58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2"/>
      <c r="U34" s="112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05"/>
      <c r="AS34" s="105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28"/>
      <c r="BF34" s="6"/>
      <c r="BG34" s="6"/>
      <c r="BH34" s="6"/>
      <c r="BI34" s="29"/>
      <c r="BJ34" s="7"/>
      <c r="BK34" s="9"/>
      <c r="BL34" s="9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30"/>
      <c r="CH34" s="30"/>
      <c r="CI34" s="30"/>
      <c r="CJ34" s="30"/>
      <c r="CK34" s="3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30"/>
      <c r="CZ34" s="30"/>
      <c r="DA34" s="30"/>
      <c r="DB34" s="3"/>
      <c r="DC34" s="9"/>
      <c r="DD34" s="9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30"/>
      <c r="DW34" s="30"/>
      <c r="DX34" s="30"/>
      <c r="DY34" s="30"/>
      <c r="DZ34" s="30"/>
      <c r="EA34" s="30"/>
      <c r="EB34" s="3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30"/>
      <c r="EN34" s="30"/>
      <c r="EO34" s="30"/>
      <c r="EP34" s="30"/>
      <c r="EQ34" s="30"/>
      <c r="ER34" s="30"/>
      <c r="ES34" s="3"/>
      <c r="ET34" s="9"/>
      <c r="EU34" s="9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30"/>
      <c r="FG34" s="30"/>
      <c r="FH34" s="30"/>
      <c r="FI34" s="30"/>
      <c r="FJ34" s="3"/>
      <c r="FK34" s="30"/>
      <c r="FL34" s="30"/>
      <c r="FM34" s="30"/>
      <c r="FN34" s="30"/>
      <c r="FO34" s="3"/>
      <c r="FP34" s="3"/>
      <c r="FQ34" s="3"/>
      <c r="FR34" s="3"/>
      <c r="FS34" s="3"/>
      <c r="FT34" s="3"/>
      <c r="FU34" s="8"/>
    </row>
    <row r="35" spans="1:177" ht="15.75" x14ac:dyDescent="0.25">
      <c r="A35" s="27" t="s">
        <v>25</v>
      </c>
      <c r="B35" s="27" t="s">
        <v>67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2"/>
      <c r="U35" s="112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05"/>
      <c r="AS35" s="105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7"/>
      <c r="BK35" s="9"/>
      <c r="BL35" s="9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30"/>
      <c r="CH35" s="30"/>
      <c r="CI35" s="30"/>
      <c r="CJ35" s="30"/>
      <c r="CK35" s="3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30"/>
      <c r="CZ35" s="30"/>
      <c r="DA35" s="30"/>
      <c r="DB35" s="3"/>
      <c r="DC35" s="9"/>
      <c r="DD35" s="9"/>
      <c r="DE35" s="6">
        <v>2</v>
      </c>
      <c r="DF35" s="6">
        <v>2</v>
      </c>
      <c r="DG35" s="6">
        <v>2</v>
      </c>
      <c r="DH35" s="6">
        <v>2</v>
      </c>
      <c r="DI35" s="6">
        <v>2</v>
      </c>
      <c r="DJ35" s="6">
        <v>2</v>
      </c>
      <c r="DK35" s="6">
        <v>2</v>
      </c>
      <c r="DL35" s="6">
        <v>2</v>
      </c>
      <c r="DM35" s="6">
        <v>2</v>
      </c>
      <c r="DN35" s="6">
        <v>2</v>
      </c>
      <c r="DO35" s="6">
        <v>2</v>
      </c>
      <c r="DP35" s="6">
        <v>2</v>
      </c>
      <c r="DQ35" s="6">
        <v>2</v>
      </c>
      <c r="DR35" s="6">
        <v>2</v>
      </c>
      <c r="DS35" s="6">
        <v>2</v>
      </c>
      <c r="DT35" s="6">
        <v>2</v>
      </c>
      <c r="DU35" s="6">
        <v>2</v>
      </c>
      <c r="DV35" s="31" t="s">
        <v>12</v>
      </c>
      <c r="DW35" s="30"/>
      <c r="DX35" s="30"/>
      <c r="DY35" s="30"/>
      <c r="DZ35" s="30"/>
      <c r="EA35" s="30"/>
      <c r="EB35" s="3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30"/>
      <c r="EN35" s="30"/>
      <c r="EO35" s="30"/>
      <c r="EP35" s="30"/>
      <c r="EQ35" s="30"/>
      <c r="ER35" s="30"/>
      <c r="ES35" s="3"/>
      <c r="ET35" s="9"/>
      <c r="EU35" s="9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30"/>
      <c r="FG35" s="30"/>
      <c r="FH35" s="30"/>
      <c r="FI35" s="30"/>
      <c r="FJ35" s="3"/>
      <c r="FK35" s="30"/>
      <c r="FL35" s="30"/>
      <c r="FM35" s="30"/>
      <c r="FN35" s="30"/>
      <c r="FO35" s="3"/>
      <c r="FP35" s="3"/>
      <c r="FQ35" s="3"/>
      <c r="FR35" s="3"/>
      <c r="FS35" s="3"/>
      <c r="FT35" s="3"/>
      <c r="FU35" s="8">
        <f t="shared" ref="FU35:FU45" si="4">SUM(AT35:FT35)</f>
        <v>34</v>
      </c>
    </row>
    <row r="36" spans="1:177" ht="15.75" x14ac:dyDescent="0.25">
      <c r="A36" s="27" t="s">
        <v>26</v>
      </c>
      <c r="B36" s="27" t="s">
        <v>64</v>
      </c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2"/>
      <c r="U36" s="112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05"/>
      <c r="AS36" s="105"/>
      <c r="AT36" s="6">
        <v>2</v>
      </c>
      <c r="AU36" s="6">
        <v>2</v>
      </c>
      <c r="AV36" s="6">
        <v>2</v>
      </c>
      <c r="AW36" s="6">
        <v>2</v>
      </c>
      <c r="AX36" s="6">
        <v>2</v>
      </c>
      <c r="AY36" s="6">
        <v>2</v>
      </c>
      <c r="AZ36" s="6">
        <v>2</v>
      </c>
      <c r="BA36" s="6">
        <v>2</v>
      </c>
      <c r="BB36" s="6">
        <v>2</v>
      </c>
      <c r="BC36" s="6">
        <v>2</v>
      </c>
      <c r="BD36" s="6">
        <v>2</v>
      </c>
      <c r="BE36" s="6">
        <v>2</v>
      </c>
      <c r="BF36" s="6">
        <v>2</v>
      </c>
      <c r="BG36" s="6">
        <v>2</v>
      </c>
      <c r="BH36" s="6">
        <v>2</v>
      </c>
      <c r="BI36" s="6">
        <v>2</v>
      </c>
      <c r="BJ36" s="7"/>
      <c r="BK36" s="9"/>
      <c r="BL36" s="9"/>
      <c r="BM36" s="6">
        <v>2</v>
      </c>
      <c r="BN36" s="6">
        <v>2</v>
      </c>
      <c r="BO36" s="6">
        <v>2</v>
      </c>
      <c r="BP36" s="6">
        <v>2</v>
      </c>
      <c r="BQ36" s="6">
        <v>2</v>
      </c>
      <c r="BR36" s="6">
        <v>2</v>
      </c>
      <c r="BS36" s="6">
        <v>2</v>
      </c>
      <c r="BT36" s="6">
        <v>2</v>
      </c>
      <c r="BU36" s="6">
        <v>2</v>
      </c>
      <c r="BV36" s="6">
        <v>2</v>
      </c>
      <c r="BW36" s="6">
        <v>2</v>
      </c>
      <c r="BX36" s="6">
        <v>2</v>
      </c>
      <c r="BY36" s="6">
        <v>2</v>
      </c>
      <c r="BZ36" s="6">
        <v>2</v>
      </c>
      <c r="CA36" s="6">
        <v>2</v>
      </c>
      <c r="CB36" s="6">
        <v>2</v>
      </c>
      <c r="CC36" s="6">
        <v>2</v>
      </c>
      <c r="CD36" s="6">
        <v>2</v>
      </c>
      <c r="CE36" s="6">
        <v>2</v>
      </c>
      <c r="CF36" s="6">
        <v>2</v>
      </c>
      <c r="CG36" s="30"/>
      <c r="CH36" s="30"/>
      <c r="CI36" s="30"/>
      <c r="CJ36" s="30"/>
      <c r="CK36" s="7" t="s">
        <v>46</v>
      </c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30"/>
      <c r="CZ36" s="30"/>
      <c r="DA36" s="30"/>
      <c r="DB36" s="3"/>
      <c r="DC36" s="9"/>
      <c r="DD36" s="9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30"/>
      <c r="DW36" s="30"/>
      <c r="DX36" s="30"/>
      <c r="DY36" s="30"/>
      <c r="DZ36" s="30"/>
      <c r="EA36" s="30"/>
      <c r="EB36" s="7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30"/>
      <c r="EN36" s="30"/>
      <c r="EO36" s="30"/>
      <c r="EP36" s="30"/>
      <c r="EQ36" s="30"/>
      <c r="ER36" s="30"/>
      <c r="ES36" s="3"/>
      <c r="ET36" s="9"/>
      <c r="EU36" s="9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30"/>
      <c r="FG36" s="30"/>
      <c r="FH36" s="30"/>
      <c r="FI36" s="30"/>
      <c r="FJ36" s="3"/>
      <c r="FK36" s="30"/>
      <c r="FL36" s="30"/>
      <c r="FM36" s="30"/>
      <c r="FN36" s="30"/>
      <c r="FO36" s="3"/>
      <c r="FP36" s="3"/>
      <c r="FQ36" s="3"/>
      <c r="FR36" s="3"/>
      <c r="FS36" s="3"/>
      <c r="FT36" s="3"/>
      <c r="FU36" s="8">
        <f t="shared" si="4"/>
        <v>72</v>
      </c>
    </row>
    <row r="37" spans="1:177" ht="15.75" x14ac:dyDescent="0.25">
      <c r="A37" s="27" t="s">
        <v>27</v>
      </c>
      <c r="B37" s="27" t="s">
        <v>10</v>
      </c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2"/>
      <c r="U37" s="112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05"/>
      <c r="AS37" s="105"/>
      <c r="AT37" s="6">
        <v>4</v>
      </c>
      <c r="AU37" s="6">
        <v>4</v>
      </c>
      <c r="AV37" s="6">
        <v>4</v>
      </c>
      <c r="AW37" s="6">
        <v>4</v>
      </c>
      <c r="AX37" s="6">
        <v>4</v>
      </c>
      <c r="AY37" s="6">
        <v>4</v>
      </c>
      <c r="AZ37" s="6">
        <v>4</v>
      </c>
      <c r="BA37" s="6">
        <v>4</v>
      </c>
      <c r="BB37" s="6">
        <v>4</v>
      </c>
      <c r="BC37" s="6">
        <v>4</v>
      </c>
      <c r="BD37" s="6">
        <v>4</v>
      </c>
      <c r="BE37" s="6">
        <v>4</v>
      </c>
      <c r="BF37" s="6">
        <v>4</v>
      </c>
      <c r="BG37" s="6">
        <v>4</v>
      </c>
      <c r="BH37" s="6">
        <v>4</v>
      </c>
      <c r="BI37" s="6">
        <v>4</v>
      </c>
      <c r="BJ37" s="7"/>
      <c r="BK37" s="9"/>
      <c r="BL37" s="9"/>
      <c r="BM37" s="6">
        <v>2</v>
      </c>
      <c r="BN37" s="6">
        <v>2</v>
      </c>
      <c r="BO37" s="6">
        <v>2</v>
      </c>
      <c r="BP37" s="6">
        <v>2</v>
      </c>
      <c r="BQ37" s="6">
        <v>2</v>
      </c>
      <c r="BR37" s="6">
        <v>2</v>
      </c>
      <c r="BS37" s="6">
        <v>2</v>
      </c>
      <c r="BT37" s="6">
        <v>2</v>
      </c>
      <c r="BU37" s="6">
        <v>2</v>
      </c>
      <c r="BV37" s="6">
        <v>2</v>
      </c>
      <c r="BW37" s="6">
        <v>2</v>
      </c>
      <c r="BX37" s="6">
        <v>2</v>
      </c>
      <c r="BY37" s="6">
        <v>2</v>
      </c>
      <c r="BZ37" s="6">
        <v>2</v>
      </c>
      <c r="CA37" s="6">
        <v>2</v>
      </c>
      <c r="CB37" s="6">
        <v>2</v>
      </c>
      <c r="CC37" s="6">
        <v>2</v>
      </c>
      <c r="CD37" s="6">
        <v>2</v>
      </c>
      <c r="CE37" s="6">
        <v>2</v>
      </c>
      <c r="CF37" s="6">
        <v>2</v>
      </c>
      <c r="CG37" s="30"/>
      <c r="CH37" s="30"/>
      <c r="CI37" s="30"/>
      <c r="CJ37" s="30"/>
      <c r="CK37" s="7"/>
      <c r="CL37" s="6">
        <v>4</v>
      </c>
      <c r="CM37" s="6">
        <v>4</v>
      </c>
      <c r="CN37" s="6">
        <v>4</v>
      </c>
      <c r="CO37" s="6">
        <v>4</v>
      </c>
      <c r="CP37" s="6">
        <v>4</v>
      </c>
      <c r="CQ37" s="6">
        <v>4</v>
      </c>
      <c r="CR37" s="6">
        <v>4</v>
      </c>
      <c r="CS37" s="6">
        <v>4</v>
      </c>
      <c r="CT37" s="6">
        <v>4</v>
      </c>
      <c r="CU37" s="6">
        <v>4</v>
      </c>
      <c r="CV37" s="6">
        <v>4</v>
      </c>
      <c r="CW37" s="6">
        <v>4</v>
      </c>
      <c r="CX37" s="6">
        <v>4</v>
      </c>
      <c r="CY37" s="30"/>
      <c r="CZ37" s="30"/>
      <c r="DA37" s="30"/>
      <c r="DB37" s="7"/>
      <c r="DC37" s="10"/>
      <c r="DD37" s="10"/>
      <c r="DE37" s="6">
        <v>4</v>
      </c>
      <c r="DF37" s="6">
        <v>4</v>
      </c>
      <c r="DG37" s="6">
        <v>4</v>
      </c>
      <c r="DH37" s="6">
        <v>4</v>
      </c>
      <c r="DI37" s="6">
        <v>4</v>
      </c>
      <c r="DJ37" s="6">
        <v>4</v>
      </c>
      <c r="DK37" s="6">
        <v>4</v>
      </c>
      <c r="DL37" s="6">
        <v>4</v>
      </c>
      <c r="DM37" s="6">
        <v>4</v>
      </c>
      <c r="DN37" s="6">
        <v>4</v>
      </c>
      <c r="DO37" s="6">
        <v>4</v>
      </c>
      <c r="DP37" s="6">
        <v>4</v>
      </c>
      <c r="DQ37" s="6">
        <v>4</v>
      </c>
      <c r="DR37" s="6">
        <v>4</v>
      </c>
      <c r="DS37" s="6">
        <v>4</v>
      </c>
      <c r="DT37" s="6">
        <v>4</v>
      </c>
      <c r="DU37" s="6">
        <v>4</v>
      </c>
      <c r="DV37" s="30"/>
      <c r="DW37" s="30"/>
      <c r="DX37" s="30"/>
      <c r="DY37" s="30"/>
      <c r="DZ37" s="30"/>
      <c r="EA37" s="30"/>
      <c r="EB37" s="7" t="s">
        <v>46</v>
      </c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30"/>
      <c r="EN37" s="30"/>
      <c r="EO37" s="30"/>
      <c r="EP37" s="30"/>
      <c r="EQ37" s="30"/>
      <c r="ER37" s="30"/>
      <c r="ES37" s="3"/>
      <c r="ET37" s="9"/>
      <c r="EU37" s="9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30"/>
      <c r="FG37" s="30"/>
      <c r="FH37" s="30"/>
      <c r="FI37" s="30"/>
      <c r="FJ37" s="3"/>
      <c r="FK37" s="30"/>
      <c r="FL37" s="30"/>
      <c r="FM37" s="30"/>
      <c r="FN37" s="30"/>
      <c r="FO37" s="3"/>
      <c r="FP37" s="3"/>
      <c r="FQ37" s="3"/>
      <c r="FR37" s="3"/>
      <c r="FS37" s="3"/>
      <c r="FT37" s="3"/>
      <c r="FU37" s="8">
        <f t="shared" ref="FU37:FU38" si="5">SUM(AT37:FT37)</f>
        <v>224</v>
      </c>
    </row>
    <row r="38" spans="1:177" ht="15.75" x14ac:dyDescent="0.25">
      <c r="A38" s="27" t="s">
        <v>28</v>
      </c>
      <c r="B38" s="27" t="s">
        <v>6</v>
      </c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2"/>
      <c r="U38" s="112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05"/>
      <c r="AS38" s="105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28"/>
      <c r="BF38" s="6"/>
      <c r="BG38" s="6"/>
      <c r="BH38" s="6"/>
      <c r="BI38" s="29"/>
      <c r="BJ38" s="7"/>
      <c r="BK38" s="9"/>
      <c r="BL38" s="9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30"/>
      <c r="CH38" s="30"/>
      <c r="CI38" s="30"/>
      <c r="CJ38" s="30"/>
      <c r="CK38" s="3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30"/>
      <c r="CZ38" s="30"/>
      <c r="DA38" s="30"/>
      <c r="DB38" s="3"/>
      <c r="DC38" s="9"/>
      <c r="DD38" s="9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30"/>
      <c r="DW38" s="30"/>
      <c r="DX38" s="30"/>
      <c r="DY38" s="30"/>
      <c r="DZ38" s="30"/>
      <c r="EA38" s="30"/>
      <c r="EB38" s="3"/>
      <c r="EC38" s="32"/>
      <c r="ED38" s="32"/>
      <c r="EE38" s="32"/>
      <c r="EF38" s="32"/>
      <c r="EG38" s="32"/>
      <c r="EH38" s="32"/>
      <c r="EI38" s="32"/>
      <c r="EJ38" s="32"/>
      <c r="EK38" s="32"/>
      <c r="EL38" s="6"/>
      <c r="EM38" s="30"/>
      <c r="EN38" s="30"/>
      <c r="EO38" s="30"/>
      <c r="EP38" s="30"/>
      <c r="EQ38" s="30"/>
      <c r="ER38" s="30"/>
      <c r="ES38" s="3"/>
      <c r="ET38" s="9"/>
      <c r="EU38" s="9"/>
      <c r="EV38" s="6">
        <v>4</v>
      </c>
      <c r="EW38" s="6">
        <v>4</v>
      </c>
      <c r="EX38" s="6">
        <v>4</v>
      </c>
      <c r="EY38" s="6">
        <v>4</v>
      </c>
      <c r="EZ38" s="6">
        <v>4</v>
      </c>
      <c r="FA38" s="6">
        <v>4</v>
      </c>
      <c r="FB38" s="6">
        <v>4</v>
      </c>
      <c r="FC38" s="6">
        <v>4</v>
      </c>
      <c r="FD38" s="6">
        <v>4</v>
      </c>
      <c r="FE38" s="6">
        <v>4</v>
      </c>
      <c r="FF38" s="31" t="s">
        <v>11</v>
      </c>
      <c r="FG38" s="30"/>
      <c r="FH38" s="30"/>
      <c r="FI38" s="30"/>
      <c r="FJ38" s="3"/>
      <c r="FK38" s="30"/>
      <c r="FL38" s="30"/>
      <c r="FM38" s="30"/>
      <c r="FN38" s="30"/>
      <c r="FO38" s="3"/>
      <c r="FP38" s="3"/>
      <c r="FQ38" s="3"/>
      <c r="FR38" s="3"/>
      <c r="FS38" s="3"/>
      <c r="FT38" s="3"/>
      <c r="FU38" s="8">
        <f t="shared" si="5"/>
        <v>40</v>
      </c>
    </row>
    <row r="39" spans="1:177" ht="15.75" x14ac:dyDescent="0.25">
      <c r="A39" s="27" t="s">
        <v>29</v>
      </c>
      <c r="B39" s="27" t="s">
        <v>65</v>
      </c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2"/>
      <c r="U39" s="112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05"/>
      <c r="AS39" s="105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28"/>
      <c r="BF39" s="6"/>
      <c r="BG39" s="6"/>
      <c r="BH39" s="6"/>
      <c r="BI39" s="29"/>
      <c r="BJ39" s="7"/>
      <c r="BK39" s="9"/>
      <c r="BL39" s="9"/>
      <c r="BM39" s="6">
        <v>2</v>
      </c>
      <c r="BN39" s="6">
        <v>2</v>
      </c>
      <c r="BO39" s="6">
        <v>2</v>
      </c>
      <c r="BP39" s="6">
        <v>2</v>
      </c>
      <c r="BQ39" s="6">
        <v>2</v>
      </c>
      <c r="BR39" s="6">
        <v>2</v>
      </c>
      <c r="BS39" s="6">
        <v>2</v>
      </c>
      <c r="BT39" s="6">
        <v>2</v>
      </c>
      <c r="BU39" s="6">
        <v>2</v>
      </c>
      <c r="BV39" s="6">
        <v>2</v>
      </c>
      <c r="BW39" s="6">
        <v>2</v>
      </c>
      <c r="BX39" s="6">
        <v>2</v>
      </c>
      <c r="BY39" s="6">
        <v>2</v>
      </c>
      <c r="BZ39" s="6">
        <v>2</v>
      </c>
      <c r="CA39" s="6">
        <v>2</v>
      </c>
      <c r="CB39" s="6">
        <v>2</v>
      </c>
      <c r="CC39" s="6">
        <v>2</v>
      </c>
      <c r="CD39" s="6">
        <v>2</v>
      </c>
      <c r="CE39" s="6">
        <v>2</v>
      </c>
      <c r="CF39" s="6">
        <v>2</v>
      </c>
      <c r="CG39" s="31" t="s">
        <v>11</v>
      </c>
      <c r="CH39" s="30"/>
      <c r="CI39" s="30"/>
      <c r="CJ39" s="30"/>
      <c r="CK39" s="3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30"/>
      <c r="CZ39" s="30"/>
      <c r="DA39" s="30"/>
      <c r="DB39" s="3"/>
      <c r="DC39" s="9"/>
      <c r="DD39" s="9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30"/>
      <c r="DW39" s="30"/>
      <c r="DX39" s="30"/>
      <c r="DY39" s="30"/>
      <c r="DZ39" s="30"/>
      <c r="EA39" s="30"/>
      <c r="EB39" s="3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31"/>
      <c r="EN39" s="30"/>
      <c r="EO39" s="30"/>
      <c r="EP39" s="30"/>
      <c r="EQ39" s="30"/>
      <c r="ER39" s="30"/>
      <c r="ES39" s="3"/>
      <c r="ET39" s="9"/>
      <c r="EU39" s="9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31"/>
      <c r="FG39" s="30"/>
      <c r="FH39" s="30"/>
      <c r="FI39" s="30"/>
      <c r="FJ39" s="3"/>
      <c r="FK39" s="30"/>
      <c r="FL39" s="30"/>
      <c r="FM39" s="30"/>
      <c r="FN39" s="30"/>
      <c r="FO39" s="3"/>
      <c r="FP39" s="3"/>
      <c r="FQ39" s="3"/>
      <c r="FR39" s="3"/>
      <c r="FS39" s="3"/>
      <c r="FT39" s="3"/>
      <c r="FU39" s="8">
        <f t="shared" si="4"/>
        <v>40</v>
      </c>
    </row>
    <row r="40" spans="1:177" ht="15.75" x14ac:dyDescent="0.25">
      <c r="A40" s="27" t="s">
        <v>30</v>
      </c>
      <c r="B40" s="27" t="s">
        <v>66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2"/>
      <c r="U40" s="112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05"/>
      <c r="AS40" s="105"/>
      <c r="AT40" s="6">
        <v>2</v>
      </c>
      <c r="AU40" s="6">
        <v>2</v>
      </c>
      <c r="AV40" s="6">
        <v>2</v>
      </c>
      <c r="AW40" s="6">
        <v>2</v>
      </c>
      <c r="AX40" s="6">
        <v>2</v>
      </c>
      <c r="AY40" s="6">
        <v>2</v>
      </c>
      <c r="AZ40" s="6">
        <v>2</v>
      </c>
      <c r="BA40" s="6">
        <v>2</v>
      </c>
      <c r="BB40" s="6">
        <v>2</v>
      </c>
      <c r="BC40" s="6">
        <v>2</v>
      </c>
      <c r="BD40" s="6">
        <v>2</v>
      </c>
      <c r="BE40" s="6">
        <v>2</v>
      </c>
      <c r="BF40" s="6">
        <v>2</v>
      </c>
      <c r="BG40" s="6">
        <v>2</v>
      </c>
      <c r="BH40" s="6">
        <v>2</v>
      </c>
      <c r="BI40" s="6">
        <v>4</v>
      </c>
      <c r="BJ40" s="7" t="s">
        <v>46</v>
      </c>
      <c r="BK40" s="9"/>
      <c r="BL40" s="9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30"/>
      <c r="CH40" s="30"/>
      <c r="CI40" s="30"/>
      <c r="CJ40" s="30"/>
      <c r="CK40" s="7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30"/>
      <c r="CZ40" s="30"/>
      <c r="DA40" s="30"/>
      <c r="DB40" s="7"/>
      <c r="DC40" s="10"/>
      <c r="DD40" s="10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30"/>
      <c r="DW40" s="30"/>
      <c r="DX40" s="30"/>
      <c r="DY40" s="30"/>
      <c r="DZ40" s="30"/>
      <c r="EA40" s="30"/>
      <c r="EB40" s="3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30"/>
      <c r="EN40" s="30"/>
      <c r="EO40" s="30"/>
      <c r="EP40" s="30"/>
      <c r="EQ40" s="30"/>
      <c r="ER40" s="30"/>
      <c r="ES40" s="3"/>
      <c r="ET40" s="9"/>
      <c r="EU40" s="9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30"/>
      <c r="FG40" s="30"/>
      <c r="FH40" s="30"/>
      <c r="FI40" s="30"/>
      <c r="FJ40" s="3"/>
      <c r="FK40" s="30"/>
      <c r="FL40" s="30"/>
      <c r="FM40" s="30"/>
      <c r="FN40" s="30"/>
      <c r="FO40" s="3"/>
      <c r="FP40" s="3"/>
      <c r="FQ40" s="3"/>
      <c r="FR40" s="3"/>
      <c r="FS40" s="3"/>
      <c r="FT40" s="3"/>
      <c r="FU40" s="8">
        <f t="shared" ref="FU40" si="6">SUM(AT40:FT40)</f>
        <v>34</v>
      </c>
    </row>
    <row r="41" spans="1:177" ht="15.75" x14ac:dyDescent="0.25">
      <c r="A41" s="27" t="s">
        <v>31</v>
      </c>
      <c r="B41" s="27" t="s">
        <v>59</v>
      </c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2"/>
      <c r="U41" s="112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05"/>
      <c r="AS41" s="105"/>
      <c r="AT41" s="6">
        <v>2</v>
      </c>
      <c r="AU41" s="6">
        <v>2</v>
      </c>
      <c r="AV41" s="6">
        <v>2</v>
      </c>
      <c r="AW41" s="6">
        <v>2</v>
      </c>
      <c r="AX41" s="6">
        <v>2</v>
      </c>
      <c r="AY41" s="6">
        <v>2</v>
      </c>
      <c r="AZ41" s="6">
        <v>2</v>
      </c>
      <c r="BA41" s="6">
        <v>2</v>
      </c>
      <c r="BB41" s="6">
        <v>2</v>
      </c>
      <c r="BC41" s="6">
        <v>2</v>
      </c>
      <c r="BD41" s="6">
        <v>2</v>
      </c>
      <c r="BE41" s="6">
        <v>2</v>
      </c>
      <c r="BF41" s="6">
        <v>2</v>
      </c>
      <c r="BG41" s="6">
        <v>2</v>
      </c>
      <c r="BH41" s="6">
        <v>2</v>
      </c>
      <c r="BI41" s="6">
        <v>0</v>
      </c>
      <c r="BJ41" s="7"/>
      <c r="BK41" s="9"/>
      <c r="BL41" s="9"/>
      <c r="BM41" s="6">
        <v>2</v>
      </c>
      <c r="BN41" s="6">
        <v>2</v>
      </c>
      <c r="BO41" s="6">
        <v>2</v>
      </c>
      <c r="BP41" s="6">
        <v>2</v>
      </c>
      <c r="BQ41" s="6">
        <v>2</v>
      </c>
      <c r="BR41" s="6">
        <v>2</v>
      </c>
      <c r="BS41" s="6">
        <v>2</v>
      </c>
      <c r="BT41" s="6">
        <v>2</v>
      </c>
      <c r="BU41" s="6">
        <v>2</v>
      </c>
      <c r="BV41" s="6">
        <v>2</v>
      </c>
      <c r="BW41" s="6">
        <v>2</v>
      </c>
      <c r="BX41" s="6">
        <v>2</v>
      </c>
      <c r="BY41" s="6">
        <v>2</v>
      </c>
      <c r="BZ41" s="6">
        <v>2</v>
      </c>
      <c r="CA41" s="6">
        <v>2</v>
      </c>
      <c r="CB41" s="6">
        <v>2</v>
      </c>
      <c r="CC41" s="6">
        <v>2</v>
      </c>
      <c r="CD41" s="6">
        <v>2</v>
      </c>
      <c r="CE41" s="6">
        <v>2</v>
      </c>
      <c r="CF41" s="6">
        <v>2</v>
      </c>
      <c r="CG41" s="30"/>
      <c r="CH41" s="30"/>
      <c r="CI41" s="30"/>
      <c r="CJ41" s="30"/>
      <c r="CK41" s="7" t="s">
        <v>46</v>
      </c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30"/>
      <c r="CZ41" s="30"/>
      <c r="DA41" s="30"/>
      <c r="DB41" s="3"/>
      <c r="DC41" s="9"/>
      <c r="DD41" s="9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30"/>
      <c r="DW41" s="30"/>
      <c r="DX41" s="30"/>
      <c r="DY41" s="30"/>
      <c r="DZ41" s="30"/>
      <c r="EA41" s="30"/>
      <c r="EB41" s="3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30"/>
      <c r="EN41" s="30"/>
      <c r="EO41" s="30"/>
      <c r="EP41" s="30"/>
      <c r="EQ41" s="30"/>
      <c r="ER41" s="30"/>
      <c r="ES41" s="3"/>
      <c r="ET41" s="9"/>
      <c r="EU41" s="9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30"/>
      <c r="FG41" s="30"/>
      <c r="FH41" s="30"/>
      <c r="FI41" s="30"/>
      <c r="FJ41" s="3"/>
      <c r="FK41" s="30"/>
      <c r="FL41" s="30"/>
      <c r="FM41" s="30"/>
      <c r="FN41" s="30"/>
      <c r="FO41" s="3"/>
      <c r="FP41" s="3"/>
      <c r="FQ41" s="3"/>
      <c r="FR41" s="3"/>
      <c r="FS41" s="3"/>
      <c r="FT41" s="3"/>
      <c r="FU41" s="8">
        <f t="shared" ref="FU41:FU42" si="7">SUM(AT41:FT41)</f>
        <v>70</v>
      </c>
    </row>
    <row r="42" spans="1:177" ht="15.75" x14ac:dyDescent="0.25">
      <c r="A42" s="27" t="s">
        <v>32</v>
      </c>
      <c r="B42" s="27" t="s">
        <v>60</v>
      </c>
      <c r="C42" s="136"/>
      <c r="D42" s="136"/>
      <c r="E42" s="136"/>
      <c r="F42" s="135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2"/>
      <c r="U42" s="112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05"/>
      <c r="AS42" s="105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28"/>
      <c r="BF42" s="6"/>
      <c r="BG42" s="6"/>
      <c r="BH42" s="6"/>
      <c r="BI42" s="29"/>
      <c r="BJ42" s="7"/>
      <c r="BK42" s="9"/>
      <c r="BL42" s="9"/>
      <c r="BM42" s="6">
        <v>2</v>
      </c>
      <c r="BN42" s="6">
        <v>2</v>
      </c>
      <c r="BO42" s="6">
        <v>2</v>
      </c>
      <c r="BP42" s="6">
        <v>2</v>
      </c>
      <c r="BQ42" s="6">
        <v>2</v>
      </c>
      <c r="BR42" s="6">
        <v>2</v>
      </c>
      <c r="BS42" s="6">
        <v>2</v>
      </c>
      <c r="BT42" s="6">
        <v>2</v>
      </c>
      <c r="BU42" s="6">
        <v>2</v>
      </c>
      <c r="BV42" s="6">
        <v>2</v>
      </c>
      <c r="BW42" s="6">
        <v>2</v>
      </c>
      <c r="BX42" s="6">
        <v>2</v>
      </c>
      <c r="BY42" s="6">
        <v>2</v>
      </c>
      <c r="BZ42" s="6">
        <v>2</v>
      </c>
      <c r="CA42" s="6">
        <v>2</v>
      </c>
      <c r="CB42" s="6">
        <v>2</v>
      </c>
      <c r="CC42" s="6">
        <v>2</v>
      </c>
      <c r="CD42" s="6">
        <v>2</v>
      </c>
      <c r="CE42" s="6">
        <v>2</v>
      </c>
      <c r="CF42" s="6">
        <v>2</v>
      </c>
      <c r="CG42" s="31" t="s">
        <v>11</v>
      </c>
      <c r="CH42" s="30"/>
      <c r="CI42" s="30"/>
      <c r="CJ42" s="30"/>
      <c r="CK42" s="3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30"/>
      <c r="CZ42" s="30"/>
      <c r="DA42" s="30"/>
      <c r="DB42" s="3"/>
      <c r="DC42" s="9"/>
      <c r="DD42" s="9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30"/>
      <c r="DW42" s="30"/>
      <c r="DX42" s="30"/>
      <c r="DY42" s="30"/>
      <c r="DZ42" s="30"/>
      <c r="EA42" s="30"/>
      <c r="EB42" s="3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30"/>
      <c r="EN42" s="30"/>
      <c r="EO42" s="30"/>
      <c r="EP42" s="30"/>
      <c r="EQ42" s="30"/>
      <c r="ER42" s="30"/>
      <c r="ES42" s="3"/>
      <c r="ET42" s="9"/>
      <c r="EU42" s="9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30"/>
      <c r="FG42" s="30"/>
      <c r="FH42" s="30"/>
      <c r="FI42" s="30"/>
      <c r="FJ42" s="3"/>
      <c r="FK42" s="30"/>
      <c r="FL42" s="30"/>
      <c r="FM42" s="30"/>
      <c r="FN42" s="30"/>
      <c r="FO42" s="3"/>
      <c r="FP42" s="3"/>
      <c r="FQ42" s="3"/>
      <c r="FR42" s="3"/>
      <c r="FS42" s="3"/>
      <c r="FT42" s="3"/>
      <c r="FU42" s="8">
        <f t="shared" si="7"/>
        <v>40</v>
      </c>
    </row>
    <row r="43" spans="1:177" ht="13.5" customHeight="1" x14ac:dyDescent="0.25">
      <c r="A43" s="27" t="s">
        <v>33</v>
      </c>
      <c r="B43" s="27" t="s">
        <v>2</v>
      </c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2"/>
      <c r="U43" s="112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05"/>
      <c r="AS43" s="105"/>
      <c r="AT43" s="6" t="s">
        <v>9</v>
      </c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28"/>
      <c r="BF43" s="6"/>
      <c r="BG43" s="6"/>
      <c r="BH43" s="6"/>
      <c r="BI43" s="29"/>
      <c r="BJ43" s="3"/>
      <c r="BK43" s="9"/>
      <c r="BL43" s="9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30"/>
      <c r="CH43" s="30"/>
      <c r="CI43" s="30"/>
      <c r="CJ43" s="30"/>
      <c r="CK43" s="3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30"/>
      <c r="CZ43" s="30"/>
      <c r="DA43" s="30"/>
      <c r="DB43" s="3"/>
      <c r="DC43" s="9"/>
      <c r="DD43" s="9"/>
      <c r="DE43" s="6">
        <v>4</v>
      </c>
      <c r="DF43" s="6">
        <v>4</v>
      </c>
      <c r="DG43" s="6">
        <v>4</v>
      </c>
      <c r="DH43" s="6">
        <v>4</v>
      </c>
      <c r="DI43" s="6">
        <v>4</v>
      </c>
      <c r="DJ43" s="6">
        <v>4</v>
      </c>
      <c r="DK43" s="6">
        <v>4</v>
      </c>
      <c r="DL43" s="6">
        <v>4</v>
      </c>
      <c r="DM43" s="6">
        <v>4</v>
      </c>
      <c r="DN43" s="6">
        <v>4</v>
      </c>
      <c r="DO43" s="6">
        <v>4</v>
      </c>
      <c r="DP43" s="6">
        <v>4</v>
      </c>
      <c r="DQ43" s="6">
        <v>4</v>
      </c>
      <c r="DR43" s="6">
        <v>4</v>
      </c>
      <c r="DS43" s="6">
        <v>4</v>
      </c>
      <c r="DT43" s="6">
        <v>4</v>
      </c>
      <c r="DU43" s="6">
        <v>4</v>
      </c>
      <c r="DV43" s="31" t="s">
        <v>11</v>
      </c>
      <c r="DW43" s="30"/>
      <c r="DY43" s="30"/>
      <c r="DZ43" s="30"/>
      <c r="EA43" s="30"/>
      <c r="EB43" s="3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30"/>
      <c r="EN43" s="30"/>
      <c r="EO43" s="30"/>
      <c r="EP43" s="30"/>
      <c r="EQ43" s="30"/>
      <c r="ER43" s="30"/>
      <c r="ES43" s="3"/>
      <c r="ET43" s="9"/>
      <c r="EU43" s="9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30"/>
      <c r="FG43" s="30"/>
      <c r="FH43" s="30"/>
      <c r="FI43" s="30"/>
      <c r="FJ43" s="3"/>
      <c r="FK43" s="30"/>
      <c r="FL43" s="30"/>
      <c r="FM43" s="30"/>
      <c r="FN43" s="30"/>
      <c r="FO43" s="3"/>
      <c r="FP43" s="3"/>
      <c r="FQ43" s="3"/>
      <c r="FR43" s="3"/>
      <c r="FS43" s="3"/>
      <c r="FT43" s="3"/>
      <c r="FU43" s="8">
        <f t="shared" si="4"/>
        <v>68</v>
      </c>
    </row>
    <row r="44" spans="1:177" ht="44.25" customHeight="1" x14ac:dyDescent="0.25">
      <c r="A44" s="33" t="s">
        <v>34</v>
      </c>
      <c r="B44" s="34" t="s">
        <v>83</v>
      </c>
      <c r="C44" s="125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2"/>
      <c r="U44" s="112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05"/>
      <c r="AS44" s="105"/>
      <c r="AT44" s="35">
        <v>2</v>
      </c>
      <c r="AU44" s="35">
        <v>2</v>
      </c>
      <c r="AV44" s="35">
        <v>2</v>
      </c>
      <c r="AW44" s="35">
        <v>2</v>
      </c>
      <c r="AX44" s="35">
        <v>2</v>
      </c>
      <c r="AY44" s="35">
        <v>2</v>
      </c>
      <c r="AZ44" s="35">
        <v>2</v>
      </c>
      <c r="BA44" s="35">
        <v>2</v>
      </c>
      <c r="BB44" s="35">
        <v>2</v>
      </c>
      <c r="BC44" s="35">
        <v>2</v>
      </c>
      <c r="BD44" s="35">
        <v>2</v>
      </c>
      <c r="BE44" s="35">
        <v>2</v>
      </c>
      <c r="BF44" s="35">
        <v>2</v>
      </c>
      <c r="BG44" s="35">
        <v>2</v>
      </c>
      <c r="BH44" s="35">
        <v>2</v>
      </c>
      <c r="BI44" s="35">
        <v>0</v>
      </c>
      <c r="BJ44" s="7"/>
      <c r="BK44" s="9"/>
      <c r="BL44" s="9"/>
      <c r="BM44" s="35">
        <v>0</v>
      </c>
      <c r="BN44" s="35">
        <v>0</v>
      </c>
      <c r="BO44" s="35">
        <v>2</v>
      </c>
      <c r="BP44" s="35">
        <v>2</v>
      </c>
      <c r="BQ44" s="35">
        <v>2</v>
      </c>
      <c r="BR44" s="35">
        <v>2</v>
      </c>
      <c r="BS44" s="35">
        <v>2</v>
      </c>
      <c r="BT44" s="35">
        <v>2</v>
      </c>
      <c r="BU44" s="35">
        <v>2</v>
      </c>
      <c r="BV44" s="35">
        <v>2</v>
      </c>
      <c r="BW44" s="35">
        <v>2</v>
      </c>
      <c r="BX44" s="35">
        <v>2</v>
      </c>
      <c r="BY44" s="35">
        <v>2</v>
      </c>
      <c r="BZ44" s="35">
        <v>2</v>
      </c>
      <c r="CA44" s="35">
        <v>2</v>
      </c>
      <c r="CB44" s="35">
        <v>2</v>
      </c>
      <c r="CC44" s="35">
        <v>2</v>
      </c>
      <c r="CD44" s="35">
        <v>2</v>
      </c>
      <c r="CE44" s="35">
        <v>2</v>
      </c>
      <c r="CF44" s="35">
        <v>2</v>
      </c>
      <c r="CG44" s="31" t="s">
        <v>12</v>
      </c>
      <c r="CH44" s="30"/>
      <c r="CI44" s="30"/>
      <c r="CJ44" s="30"/>
      <c r="CK44" s="3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0"/>
      <c r="CZ44" s="30"/>
      <c r="DA44" s="30"/>
      <c r="DB44" s="3"/>
      <c r="DC44" s="9"/>
      <c r="DD44" s="9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0"/>
      <c r="DW44" s="30"/>
      <c r="DX44" s="30"/>
      <c r="DY44" s="30"/>
      <c r="DZ44" s="30"/>
      <c r="EA44" s="30"/>
      <c r="EB44" s="3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0"/>
      <c r="EN44" s="30"/>
      <c r="EO44" s="30"/>
      <c r="EP44" s="30"/>
      <c r="EQ44" s="30"/>
      <c r="ER44" s="30"/>
      <c r="ES44" s="3"/>
      <c r="ET44" s="9"/>
      <c r="EU44" s="9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0"/>
      <c r="FG44" s="30"/>
      <c r="FH44" s="30"/>
      <c r="FI44" s="30"/>
      <c r="FJ44" s="3"/>
      <c r="FK44" s="30"/>
      <c r="FL44" s="30"/>
      <c r="FM44" s="30"/>
      <c r="FN44" s="30"/>
      <c r="FO44" s="3"/>
      <c r="FP44" s="3"/>
      <c r="FQ44" s="3"/>
      <c r="FR44" s="3"/>
      <c r="FS44" s="3"/>
      <c r="FT44" s="3"/>
      <c r="FU44" s="2">
        <f t="shared" si="4"/>
        <v>66</v>
      </c>
    </row>
    <row r="45" spans="1:177" ht="36" customHeight="1" x14ac:dyDescent="0.25">
      <c r="A45" s="33" t="s">
        <v>68</v>
      </c>
      <c r="B45" s="34" t="s">
        <v>69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112"/>
      <c r="U45" s="112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105"/>
      <c r="AS45" s="10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6"/>
      <c r="BF45" s="35"/>
      <c r="BG45" s="35"/>
      <c r="BH45" s="35"/>
      <c r="BI45" s="37"/>
      <c r="BJ45" s="3"/>
      <c r="BK45" s="9"/>
      <c r="BL45" s="9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1"/>
      <c r="CH45" s="30"/>
      <c r="CI45" s="30"/>
      <c r="CJ45" s="30"/>
      <c r="CK45" s="3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0"/>
      <c r="CZ45" s="30"/>
      <c r="DA45" s="30"/>
      <c r="DB45" s="3"/>
      <c r="DC45" s="9"/>
      <c r="DD45" s="9"/>
      <c r="DE45" s="35">
        <v>2</v>
      </c>
      <c r="DF45" s="35">
        <v>2</v>
      </c>
      <c r="DG45" s="35">
        <v>2</v>
      </c>
      <c r="DH45" s="35">
        <v>2</v>
      </c>
      <c r="DI45" s="35">
        <v>2</v>
      </c>
      <c r="DJ45" s="35">
        <v>2</v>
      </c>
      <c r="DK45" s="35">
        <v>2</v>
      </c>
      <c r="DL45" s="35">
        <v>2</v>
      </c>
      <c r="DM45" s="35">
        <v>2</v>
      </c>
      <c r="DN45" s="35">
        <v>2</v>
      </c>
      <c r="DO45" s="35">
        <v>2</v>
      </c>
      <c r="DP45" s="35">
        <v>2</v>
      </c>
      <c r="DQ45" s="35">
        <v>2</v>
      </c>
      <c r="DR45" s="35">
        <v>2</v>
      </c>
      <c r="DS45" s="35">
        <v>2</v>
      </c>
      <c r="DT45" s="35">
        <v>2</v>
      </c>
      <c r="DU45" s="35">
        <v>2</v>
      </c>
      <c r="DV45" s="31" t="s">
        <v>12</v>
      </c>
      <c r="DW45" s="30"/>
      <c r="DX45" s="30"/>
      <c r="DY45" s="30"/>
      <c r="DZ45" s="30"/>
      <c r="EA45" s="30"/>
      <c r="EB45" s="3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0"/>
      <c r="EN45" s="30"/>
      <c r="EO45" s="30"/>
      <c r="EP45" s="30"/>
      <c r="EQ45" s="30"/>
      <c r="ER45" s="30"/>
      <c r="ES45" s="3"/>
      <c r="ET45" s="9"/>
      <c r="EU45" s="9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0"/>
      <c r="FG45" s="30"/>
      <c r="FH45" s="30"/>
      <c r="FI45" s="30"/>
      <c r="FJ45" s="3"/>
      <c r="FK45" s="30"/>
      <c r="FL45" s="30"/>
      <c r="FM45" s="30"/>
      <c r="FN45" s="30"/>
      <c r="FO45" s="3"/>
      <c r="FP45" s="3"/>
      <c r="FQ45" s="3"/>
      <c r="FR45" s="3"/>
      <c r="FS45" s="3"/>
      <c r="FT45" s="3"/>
      <c r="FU45" s="2">
        <f t="shared" si="4"/>
        <v>34</v>
      </c>
    </row>
    <row r="46" spans="1:177" ht="15.75" x14ac:dyDescent="0.25">
      <c r="A46" s="38" t="s">
        <v>49</v>
      </c>
      <c r="B46" s="38" t="s">
        <v>48</v>
      </c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112"/>
      <c r="U46" s="112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105"/>
      <c r="AS46" s="105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40"/>
      <c r="BJ46" s="3"/>
      <c r="BK46" s="9"/>
      <c r="BL46" s="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41"/>
      <c r="CH46" s="41"/>
      <c r="CI46" s="41"/>
      <c r="CJ46" s="41"/>
      <c r="CK46" s="42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0"/>
      <c r="CZ46" s="30"/>
      <c r="DA46" s="30"/>
      <c r="DB46" s="3"/>
      <c r="DC46" s="9"/>
      <c r="DD46" s="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0"/>
      <c r="DW46" s="30"/>
      <c r="DX46" s="30"/>
      <c r="DY46" s="30"/>
      <c r="DZ46" s="30"/>
      <c r="EA46" s="30"/>
      <c r="EB46" s="3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0"/>
      <c r="EN46" s="30"/>
      <c r="EO46" s="30"/>
      <c r="EP46" s="30"/>
      <c r="EQ46" s="30"/>
      <c r="ER46" s="30"/>
      <c r="ES46" s="3"/>
      <c r="ET46" s="9"/>
      <c r="EU46" s="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0"/>
      <c r="FG46" s="30"/>
      <c r="FH46" s="30"/>
      <c r="FI46" s="30"/>
      <c r="FJ46" s="3"/>
      <c r="FK46" s="185" t="s">
        <v>81</v>
      </c>
      <c r="FL46" s="186"/>
      <c r="FM46" s="186"/>
      <c r="FN46" s="187"/>
      <c r="FO46" s="3"/>
      <c r="FP46" s="3"/>
      <c r="FQ46" s="3"/>
      <c r="FR46" s="3"/>
      <c r="FS46" s="3"/>
      <c r="FT46" s="3"/>
      <c r="FU46" s="2"/>
    </row>
    <row r="47" spans="1:177" ht="31.5" customHeight="1" x14ac:dyDescent="0.25">
      <c r="A47" s="43" t="s">
        <v>35</v>
      </c>
      <c r="B47" s="44" t="s">
        <v>70</v>
      </c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2"/>
      <c r="U47" s="112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05"/>
      <c r="AS47" s="105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30"/>
      <c r="BG47" s="30"/>
      <c r="BH47" s="30"/>
      <c r="BI47" s="45"/>
      <c r="BJ47" s="3"/>
      <c r="BK47" s="9"/>
      <c r="BL47" s="9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2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46"/>
      <c r="CY47" s="30"/>
      <c r="CZ47" s="30"/>
      <c r="DA47" s="30"/>
      <c r="DB47" s="3"/>
      <c r="DC47" s="9"/>
      <c r="DD47" s="9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47" t="s">
        <v>11</v>
      </c>
      <c r="DV47" s="30"/>
      <c r="DW47" s="30"/>
      <c r="DX47" s="30"/>
      <c r="DY47" s="30"/>
      <c r="DZ47" s="30"/>
      <c r="EA47" s="30"/>
      <c r="EB47" s="3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"/>
      <c r="ET47" s="9"/>
      <c r="EU47" s="9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"/>
      <c r="FK47" s="188"/>
      <c r="FL47" s="189"/>
      <c r="FM47" s="189"/>
      <c r="FN47" s="190"/>
      <c r="FO47" s="3"/>
      <c r="FP47" s="3"/>
      <c r="FQ47" s="3"/>
      <c r="FR47" s="3"/>
      <c r="FS47" s="3"/>
      <c r="FT47" s="3"/>
      <c r="FU47" s="2"/>
    </row>
    <row r="48" spans="1:177" ht="31.5" customHeight="1" x14ac:dyDescent="0.25">
      <c r="A48" s="48" t="s">
        <v>38</v>
      </c>
      <c r="B48" s="48" t="s">
        <v>71</v>
      </c>
      <c r="C48" s="21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2"/>
      <c r="U48" s="112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05"/>
      <c r="AS48" s="105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7"/>
      <c r="BK48" s="9"/>
      <c r="BL48" s="9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49"/>
      <c r="CL48" s="50">
        <v>8</v>
      </c>
      <c r="CM48" s="50">
        <v>8</v>
      </c>
      <c r="CN48" s="50">
        <v>8</v>
      </c>
      <c r="CO48" s="50">
        <v>8</v>
      </c>
      <c r="CP48" s="50">
        <v>8</v>
      </c>
      <c r="CQ48" s="50">
        <v>8</v>
      </c>
      <c r="CR48" s="50">
        <v>8</v>
      </c>
      <c r="CS48" s="50">
        <v>8</v>
      </c>
      <c r="CT48" s="50">
        <v>8</v>
      </c>
      <c r="CU48" s="50">
        <v>8</v>
      </c>
      <c r="CV48" s="50">
        <v>8</v>
      </c>
      <c r="CW48" s="50">
        <v>8</v>
      </c>
      <c r="CX48" s="50">
        <v>8</v>
      </c>
      <c r="CY48" s="30"/>
      <c r="CZ48" s="30"/>
      <c r="DA48" s="30"/>
      <c r="DB48" s="3"/>
      <c r="DC48" s="9"/>
      <c r="DD48" s="9"/>
      <c r="DE48" s="50">
        <v>12</v>
      </c>
      <c r="DF48" s="50">
        <v>12</v>
      </c>
      <c r="DG48" s="50">
        <v>12</v>
      </c>
      <c r="DH48" s="50">
        <v>12</v>
      </c>
      <c r="DI48" s="50">
        <v>12</v>
      </c>
      <c r="DJ48" s="50">
        <v>12</v>
      </c>
      <c r="DK48" s="50">
        <v>12</v>
      </c>
      <c r="DL48" s="50">
        <v>12</v>
      </c>
      <c r="DM48" s="50">
        <v>12</v>
      </c>
      <c r="DN48" s="50">
        <v>12</v>
      </c>
      <c r="DO48" s="50">
        <v>12</v>
      </c>
      <c r="DP48" s="50">
        <v>12</v>
      </c>
      <c r="DQ48" s="50">
        <v>12</v>
      </c>
      <c r="DR48" s="50">
        <v>12</v>
      </c>
      <c r="DS48" s="50">
        <v>12</v>
      </c>
      <c r="DT48" s="50">
        <v>12</v>
      </c>
      <c r="DU48" s="50">
        <v>12</v>
      </c>
      <c r="DV48" s="50" t="s">
        <v>7</v>
      </c>
      <c r="DW48" s="50" t="s">
        <v>114</v>
      </c>
      <c r="DX48" s="30"/>
      <c r="DY48" s="30"/>
      <c r="DZ48" s="30"/>
      <c r="EA48" s="30"/>
      <c r="EB48" s="3"/>
      <c r="EC48" s="50">
        <v>24</v>
      </c>
      <c r="ED48" s="50">
        <v>24</v>
      </c>
      <c r="EE48" s="50">
        <v>24</v>
      </c>
      <c r="EF48" s="50">
        <v>24</v>
      </c>
      <c r="EG48" s="50">
        <v>24</v>
      </c>
      <c r="EH48" s="50">
        <v>24</v>
      </c>
      <c r="EI48" s="50">
        <v>24</v>
      </c>
      <c r="EJ48" s="50">
        <v>24</v>
      </c>
      <c r="EK48" s="50">
        <v>24</v>
      </c>
      <c r="EL48" s="50">
        <v>24</v>
      </c>
      <c r="EM48" s="7" t="s">
        <v>46</v>
      </c>
      <c r="EN48" s="30"/>
      <c r="EO48" s="50" t="s">
        <v>8</v>
      </c>
      <c r="EP48" s="50" t="s">
        <v>8</v>
      </c>
      <c r="EQ48" s="50" t="s">
        <v>8</v>
      </c>
      <c r="ER48" s="51" t="s">
        <v>47</v>
      </c>
      <c r="ES48" s="52" t="s">
        <v>51</v>
      </c>
      <c r="ET48" s="9"/>
      <c r="EU48" s="9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"/>
      <c r="FK48" s="188"/>
      <c r="FL48" s="189"/>
      <c r="FM48" s="189"/>
      <c r="FN48" s="190"/>
      <c r="FO48" s="3"/>
      <c r="FP48" s="3"/>
      <c r="FQ48" s="3"/>
      <c r="FR48" s="3"/>
      <c r="FS48" s="3"/>
      <c r="FT48" s="3"/>
      <c r="FU48" s="2">
        <f>SUM(AT48:FT48)</f>
        <v>548</v>
      </c>
    </row>
    <row r="49" spans="1:177" ht="18" customHeight="1" x14ac:dyDescent="0.25">
      <c r="A49" s="53" t="s">
        <v>36</v>
      </c>
      <c r="B49" s="53" t="s">
        <v>72</v>
      </c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12"/>
      <c r="U49" s="112"/>
      <c r="V49" s="126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05"/>
      <c r="AS49" s="105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30"/>
      <c r="BG49" s="30"/>
      <c r="BH49" s="30"/>
      <c r="BI49" s="45"/>
      <c r="BJ49" s="3"/>
      <c r="BK49" s="54"/>
      <c r="BL49" s="54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6" t="s">
        <v>11</v>
      </c>
      <c r="CG49" s="57"/>
      <c r="CH49" s="57"/>
      <c r="CI49" s="57"/>
      <c r="CJ49" s="57"/>
      <c r="CK49" s="58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"/>
      <c r="DC49" s="9"/>
      <c r="DD49" s="9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41"/>
      <c r="DT49" s="41"/>
      <c r="DU49" s="41"/>
      <c r="DV49" s="41"/>
      <c r="DW49" s="41"/>
      <c r="DX49" s="41"/>
      <c r="DY49" s="41"/>
      <c r="DZ49" s="41"/>
      <c r="EA49" s="41"/>
      <c r="EB49" s="42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59"/>
      <c r="ET49" s="9"/>
      <c r="EU49" s="9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1"/>
      <c r="FG49" s="30"/>
      <c r="FH49" s="30"/>
      <c r="FI49" s="30"/>
      <c r="FJ49" s="3"/>
      <c r="FK49" s="188"/>
      <c r="FL49" s="189"/>
      <c r="FM49" s="189"/>
      <c r="FN49" s="190"/>
      <c r="FO49" s="3"/>
      <c r="FP49" s="3"/>
      <c r="FQ49" s="3"/>
      <c r="FR49" s="3"/>
      <c r="FS49" s="3"/>
      <c r="FT49" s="3"/>
      <c r="FU49" s="2"/>
    </row>
    <row r="50" spans="1:177" ht="15.75" customHeight="1" x14ac:dyDescent="0.25">
      <c r="A50" s="60" t="s">
        <v>39</v>
      </c>
      <c r="B50" s="60" t="s">
        <v>73</v>
      </c>
      <c r="C50" s="21"/>
      <c r="D50" s="21"/>
      <c r="E50" s="21"/>
      <c r="F50" s="21"/>
      <c r="G50" s="21"/>
      <c r="H50" s="21"/>
      <c r="I50" s="21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2"/>
      <c r="U50" s="112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05"/>
      <c r="AS50" s="105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3"/>
      <c r="BK50" s="9"/>
      <c r="BL50" s="9"/>
      <c r="BM50" s="60">
        <v>2</v>
      </c>
      <c r="BN50" s="60">
        <v>2</v>
      </c>
      <c r="BO50" s="60">
        <v>2</v>
      </c>
      <c r="BP50" s="60">
        <v>2</v>
      </c>
      <c r="BQ50" s="60">
        <v>2</v>
      </c>
      <c r="BR50" s="60">
        <v>2</v>
      </c>
      <c r="BS50" s="60">
        <v>2</v>
      </c>
      <c r="BT50" s="60">
        <v>2</v>
      </c>
      <c r="BU50" s="60">
        <v>2</v>
      </c>
      <c r="BV50" s="60">
        <v>2</v>
      </c>
      <c r="BW50" s="60">
        <v>2</v>
      </c>
      <c r="BX50" s="60">
        <v>2</v>
      </c>
      <c r="BY50" s="60">
        <v>2</v>
      </c>
      <c r="BZ50" s="60">
        <v>2</v>
      </c>
      <c r="CA50" s="60">
        <v>2</v>
      </c>
      <c r="CB50" s="60">
        <v>2</v>
      </c>
      <c r="CC50" s="60">
        <v>2</v>
      </c>
      <c r="CD50" s="60">
        <v>2</v>
      </c>
      <c r="CE50" s="60">
        <v>2</v>
      </c>
      <c r="CF50" s="60">
        <v>2</v>
      </c>
      <c r="CG50" s="30"/>
      <c r="CH50" s="30"/>
      <c r="CI50" s="30"/>
      <c r="CJ50" s="30"/>
      <c r="CK50" s="3"/>
      <c r="CL50" s="62">
        <v>4</v>
      </c>
      <c r="CM50" s="62">
        <v>4</v>
      </c>
      <c r="CN50" s="62">
        <v>4</v>
      </c>
      <c r="CO50" s="62">
        <v>4</v>
      </c>
      <c r="CP50" s="62">
        <v>4</v>
      </c>
      <c r="CQ50" s="62">
        <v>4</v>
      </c>
      <c r="CR50" s="62">
        <v>4</v>
      </c>
      <c r="CS50" s="62">
        <v>4</v>
      </c>
      <c r="CT50" s="62">
        <v>4</v>
      </c>
      <c r="CU50" s="62">
        <v>4</v>
      </c>
      <c r="CV50" s="62">
        <v>4</v>
      </c>
      <c r="CW50" s="62">
        <v>4</v>
      </c>
      <c r="CX50" s="62">
        <v>4</v>
      </c>
      <c r="CY50" s="7" t="s">
        <v>46</v>
      </c>
      <c r="CZ50" s="30"/>
      <c r="DA50" s="30"/>
      <c r="DB50" s="3"/>
      <c r="DC50" s="9"/>
      <c r="DD50" s="9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1"/>
      <c r="DW50" s="61"/>
      <c r="DX50" s="177" t="s">
        <v>7</v>
      </c>
      <c r="DY50" s="179" t="s">
        <v>114</v>
      </c>
      <c r="DZ50" s="179" t="s">
        <v>8</v>
      </c>
      <c r="EA50" s="179" t="s">
        <v>112</v>
      </c>
      <c r="EB50" s="194" t="s">
        <v>51</v>
      </c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3"/>
      <c r="ET50" s="9"/>
      <c r="EU50" s="9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3"/>
      <c r="FK50" s="188"/>
      <c r="FL50" s="189"/>
      <c r="FM50" s="189"/>
      <c r="FN50" s="190"/>
      <c r="FO50" s="3"/>
      <c r="FP50" s="3"/>
      <c r="FQ50" s="3"/>
      <c r="FR50" s="3"/>
      <c r="FS50" s="3"/>
      <c r="FT50" s="3"/>
      <c r="FU50" s="2">
        <f>SUM(AT50:FT50)</f>
        <v>92</v>
      </c>
    </row>
    <row r="51" spans="1:177" ht="15.75" x14ac:dyDescent="0.25">
      <c r="A51" s="60" t="s">
        <v>40</v>
      </c>
      <c r="B51" s="60" t="s">
        <v>74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12"/>
      <c r="U51" s="112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05"/>
      <c r="AS51" s="105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3"/>
      <c r="BJ51" s="3"/>
      <c r="BK51" s="9"/>
      <c r="BL51" s="9"/>
      <c r="BM51" s="60">
        <v>2</v>
      </c>
      <c r="BN51" s="60">
        <v>2</v>
      </c>
      <c r="BO51" s="60">
        <v>2</v>
      </c>
      <c r="BP51" s="60">
        <v>2</v>
      </c>
      <c r="BQ51" s="60">
        <v>2</v>
      </c>
      <c r="BR51" s="60">
        <v>2</v>
      </c>
      <c r="BS51" s="60">
        <v>2</v>
      </c>
      <c r="BT51" s="60">
        <v>2</v>
      </c>
      <c r="BU51" s="60">
        <v>2</v>
      </c>
      <c r="BV51" s="60">
        <v>2</v>
      </c>
      <c r="BW51" s="60">
        <v>2</v>
      </c>
      <c r="BX51" s="60">
        <v>2</v>
      </c>
      <c r="BY51" s="60">
        <v>2</v>
      </c>
      <c r="BZ51" s="60">
        <v>2</v>
      </c>
      <c r="CA51" s="60">
        <v>2</v>
      </c>
      <c r="CB51" s="60">
        <v>2</v>
      </c>
      <c r="CC51" s="60">
        <v>2</v>
      </c>
      <c r="CD51" s="60">
        <v>2</v>
      </c>
      <c r="CE51" s="60">
        <v>2</v>
      </c>
      <c r="CF51" s="60">
        <v>2</v>
      </c>
      <c r="CG51" s="30"/>
      <c r="CH51" s="30"/>
      <c r="CI51" s="30"/>
      <c r="CJ51" s="30"/>
      <c r="CK51" s="3"/>
      <c r="CL51" s="62">
        <v>4</v>
      </c>
      <c r="CM51" s="62">
        <v>4</v>
      </c>
      <c r="CN51" s="62">
        <v>4</v>
      </c>
      <c r="CO51" s="62">
        <v>4</v>
      </c>
      <c r="CP51" s="62">
        <v>4</v>
      </c>
      <c r="CQ51" s="62">
        <v>4</v>
      </c>
      <c r="CR51" s="62">
        <v>4</v>
      </c>
      <c r="CS51" s="62">
        <v>4</v>
      </c>
      <c r="CT51" s="62">
        <v>4</v>
      </c>
      <c r="CU51" s="62">
        <v>4</v>
      </c>
      <c r="CV51" s="62">
        <v>4</v>
      </c>
      <c r="CW51" s="62">
        <v>4</v>
      </c>
      <c r="CX51" s="62">
        <v>4</v>
      </c>
      <c r="CY51" s="30"/>
      <c r="CZ51" s="30"/>
      <c r="DA51" s="30"/>
      <c r="DB51" s="3"/>
      <c r="DC51" s="9"/>
      <c r="DD51" s="9"/>
      <c r="DE51" s="62">
        <v>4</v>
      </c>
      <c r="DF51" s="62">
        <v>4</v>
      </c>
      <c r="DG51" s="62">
        <v>4</v>
      </c>
      <c r="DH51" s="62">
        <v>4</v>
      </c>
      <c r="DI51" s="62">
        <v>4</v>
      </c>
      <c r="DJ51" s="62">
        <v>4</v>
      </c>
      <c r="DK51" s="62">
        <v>4</v>
      </c>
      <c r="DL51" s="62">
        <v>4</v>
      </c>
      <c r="DM51" s="62">
        <v>4</v>
      </c>
      <c r="DN51" s="62">
        <v>4</v>
      </c>
      <c r="DO51" s="62">
        <v>4</v>
      </c>
      <c r="DP51" s="62">
        <v>4</v>
      </c>
      <c r="DQ51" s="62">
        <v>4</v>
      </c>
      <c r="DR51" s="62">
        <v>4</v>
      </c>
      <c r="DS51" s="62">
        <v>4</v>
      </c>
      <c r="DT51" s="62">
        <v>4</v>
      </c>
      <c r="DU51" s="62">
        <v>4</v>
      </c>
      <c r="DV51" s="7" t="s">
        <v>46</v>
      </c>
      <c r="DW51" s="61"/>
      <c r="DX51" s="178"/>
      <c r="DY51" s="180"/>
      <c r="DZ51" s="180"/>
      <c r="EA51" s="180"/>
      <c r="EB51" s="195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3"/>
      <c r="ET51" s="9"/>
      <c r="EU51" s="9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3"/>
      <c r="FK51" s="188"/>
      <c r="FL51" s="189"/>
      <c r="FM51" s="189"/>
      <c r="FN51" s="190"/>
      <c r="FO51" s="3"/>
      <c r="FP51" s="3"/>
      <c r="FQ51" s="3"/>
      <c r="FR51" s="3"/>
      <c r="FS51" s="3"/>
      <c r="FT51" s="3"/>
      <c r="FU51" s="2">
        <f>SUM(AT51:FT51)</f>
        <v>160</v>
      </c>
    </row>
    <row r="52" spans="1:177" ht="31.5" customHeight="1" x14ac:dyDescent="0.25">
      <c r="A52" s="64" t="s">
        <v>37</v>
      </c>
      <c r="B52" s="65" t="s">
        <v>75</v>
      </c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112"/>
      <c r="U52" s="112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105"/>
      <c r="AS52" s="105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30"/>
      <c r="BI52" s="45"/>
      <c r="BJ52" s="3"/>
      <c r="BK52" s="9"/>
      <c r="BL52" s="9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67" t="s">
        <v>11</v>
      </c>
      <c r="CY52" s="30"/>
      <c r="CZ52" s="30"/>
      <c r="DA52" s="30"/>
      <c r="DB52" s="3"/>
      <c r="DC52" s="9"/>
      <c r="DD52" s="9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57"/>
      <c r="DT52" s="57"/>
      <c r="DU52" s="57"/>
      <c r="DV52" s="57"/>
      <c r="DW52" s="57"/>
      <c r="DX52" s="57"/>
      <c r="DY52" s="57"/>
      <c r="DZ52" s="57"/>
      <c r="EA52" s="57"/>
      <c r="EB52" s="58"/>
      <c r="EC52" s="1"/>
      <c r="ED52" s="1"/>
      <c r="EE52" s="1"/>
      <c r="EF52" s="30"/>
      <c r="EG52" s="1"/>
      <c r="EH52" s="1"/>
      <c r="EI52" s="1"/>
      <c r="EJ52" s="1"/>
      <c r="EK52" s="1"/>
      <c r="EL52" s="1"/>
      <c r="EM52" s="30"/>
      <c r="EN52" s="30"/>
      <c r="EO52" s="30"/>
      <c r="EP52" s="30"/>
      <c r="EQ52" s="30"/>
      <c r="ER52" s="30"/>
      <c r="ES52" s="3"/>
      <c r="ET52" s="9"/>
      <c r="EU52" s="9"/>
      <c r="EV52" s="1"/>
      <c r="EW52" s="1"/>
      <c r="EX52" s="1"/>
      <c r="EY52" s="1"/>
      <c r="EZ52" s="1"/>
      <c r="FA52" s="1"/>
      <c r="FB52" s="1"/>
      <c r="FC52" s="1"/>
      <c r="FD52" s="41"/>
      <c r="FE52" s="41"/>
      <c r="FF52" s="68"/>
      <c r="FG52" s="41"/>
      <c r="FH52" s="30"/>
      <c r="FI52" s="30"/>
      <c r="FJ52" s="3"/>
      <c r="FK52" s="188"/>
      <c r="FL52" s="189"/>
      <c r="FM52" s="189"/>
      <c r="FN52" s="190"/>
      <c r="FO52" s="3"/>
      <c r="FP52" s="3"/>
      <c r="FQ52" s="3"/>
      <c r="FR52" s="3"/>
      <c r="FS52" s="3"/>
      <c r="FT52" s="3"/>
      <c r="FU52" s="2"/>
    </row>
    <row r="53" spans="1:177" ht="15.75" customHeight="1" x14ac:dyDescent="0.25">
      <c r="A53" s="69" t="s">
        <v>41</v>
      </c>
      <c r="B53" s="69" t="s">
        <v>76</v>
      </c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112"/>
      <c r="U53" s="112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105"/>
      <c r="AS53" s="105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45"/>
      <c r="BJ53" s="3"/>
      <c r="BK53" s="9"/>
      <c r="BL53" s="9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"/>
      <c r="DC53" s="9"/>
      <c r="DD53" s="9"/>
      <c r="DE53" s="69">
        <v>2</v>
      </c>
      <c r="DF53" s="69">
        <v>2</v>
      </c>
      <c r="DG53" s="69">
        <v>2</v>
      </c>
      <c r="DH53" s="69">
        <v>2</v>
      </c>
      <c r="DI53" s="69">
        <v>2</v>
      </c>
      <c r="DJ53" s="69">
        <v>2</v>
      </c>
      <c r="DK53" s="69">
        <v>2</v>
      </c>
      <c r="DL53" s="69">
        <v>2</v>
      </c>
      <c r="DM53" s="69">
        <v>2</v>
      </c>
      <c r="DN53" s="69">
        <v>2</v>
      </c>
      <c r="DO53" s="69">
        <v>2</v>
      </c>
      <c r="DP53" s="69">
        <v>2</v>
      </c>
      <c r="DQ53" s="69">
        <v>2</v>
      </c>
      <c r="DR53" s="69">
        <v>2</v>
      </c>
      <c r="DS53" s="69">
        <v>2</v>
      </c>
      <c r="DT53" s="69">
        <v>2</v>
      </c>
      <c r="DU53" s="69">
        <v>2</v>
      </c>
      <c r="DV53" s="56" t="s">
        <v>11</v>
      </c>
      <c r="DW53" s="55"/>
      <c r="DX53" s="55"/>
      <c r="DY53" s="55"/>
      <c r="DZ53" s="55"/>
      <c r="EA53" s="55"/>
      <c r="EB53" s="14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171" t="s">
        <v>7</v>
      </c>
      <c r="EN53" s="174" t="s">
        <v>113</v>
      </c>
      <c r="EO53" s="30"/>
      <c r="EP53" s="30"/>
      <c r="EQ53" s="30"/>
      <c r="ER53" s="30"/>
      <c r="ES53" s="7"/>
      <c r="ET53" s="10"/>
      <c r="EU53" s="10"/>
      <c r="EV53" s="69"/>
      <c r="EW53" s="69"/>
      <c r="EX53" s="69"/>
      <c r="EY53" s="69"/>
      <c r="EZ53" s="69"/>
      <c r="FA53" s="69"/>
      <c r="FB53" s="69"/>
      <c r="FC53" s="69"/>
      <c r="FD53" s="69"/>
      <c r="FE53" s="64" t="s">
        <v>11</v>
      </c>
      <c r="FF53" s="171" t="s">
        <v>8</v>
      </c>
      <c r="FG53" s="171" t="s">
        <v>8</v>
      </c>
      <c r="FH53" s="171" t="s">
        <v>8</v>
      </c>
      <c r="FI53" s="174" t="s">
        <v>47</v>
      </c>
      <c r="FJ53" s="149" t="s">
        <v>51</v>
      </c>
      <c r="FK53" s="188"/>
      <c r="FL53" s="189"/>
      <c r="FM53" s="189"/>
      <c r="FN53" s="190"/>
      <c r="FO53" s="3"/>
      <c r="FP53" s="3"/>
      <c r="FQ53" s="3"/>
      <c r="FR53" s="3"/>
      <c r="FS53" s="3"/>
      <c r="FT53" s="3"/>
      <c r="FU53" s="2">
        <f>SUM(AT53:FT53)</f>
        <v>34</v>
      </c>
    </row>
    <row r="54" spans="1:177" ht="15.75" x14ac:dyDescent="0.25">
      <c r="A54" s="69" t="s">
        <v>42</v>
      </c>
      <c r="B54" s="69" t="s">
        <v>77</v>
      </c>
      <c r="C54" s="127"/>
      <c r="D54" s="127"/>
      <c r="E54" s="127"/>
      <c r="F54" s="127"/>
      <c r="G54" s="127"/>
      <c r="H54" s="127"/>
      <c r="I54" s="127"/>
      <c r="J54" s="127"/>
      <c r="K54" s="127"/>
      <c r="L54" s="121"/>
      <c r="M54" s="121"/>
      <c r="N54" s="121"/>
      <c r="O54" s="121"/>
      <c r="P54" s="121"/>
      <c r="Q54" s="121"/>
      <c r="R54" s="121"/>
      <c r="S54" s="121"/>
      <c r="T54" s="112"/>
      <c r="U54" s="112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05"/>
      <c r="AS54" s="105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45"/>
      <c r="BJ54" s="3"/>
      <c r="BK54" s="9"/>
      <c r="BL54" s="9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"/>
      <c r="DC54" s="9"/>
      <c r="DD54" s="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55"/>
      <c r="DW54" s="55"/>
      <c r="DX54" s="55"/>
      <c r="DY54" s="55"/>
      <c r="DZ54" s="55"/>
      <c r="EA54" s="55"/>
      <c r="EB54" s="150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172"/>
      <c r="EN54" s="175"/>
      <c r="EO54" s="30"/>
      <c r="EP54" s="30"/>
      <c r="EQ54" s="30"/>
      <c r="ER54" s="30"/>
      <c r="ES54" s="3"/>
      <c r="ET54" s="9"/>
      <c r="EU54" s="9"/>
      <c r="EV54" s="69">
        <v>6</v>
      </c>
      <c r="EW54" s="69">
        <v>6</v>
      </c>
      <c r="EX54" s="69">
        <v>6</v>
      </c>
      <c r="EY54" s="69">
        <v>6</v>
      </c>
      <c r="EZ54" s="69">
        <v>6</v>
      </c>
      <c r="FA54" s="69">
        <v>6</v>
      </c>
      <c r="FB54" s="69">
        <v>6</v>
      </c>
      <c r="FC54" s="69">
        <v>6</v>
      </c>
      <c r="FD54" s="69">
        <v>6</v>
      </c>
      <c r="FE54" s="69">
        <v>6</v>
      </c>
      <c r="FF54" s="172"/>
      <c r="FG54" s="172"/>
      <c r="FH54" s="172"/>
      <c r="FI54" s="175"/>
      <c r="FJ54" s="150"/>
      <c r="FK54" s="188"/>
      <c r="FL54" s="189"/>
      <c r="FM54" s="189"/>
      <c r="FN54" s="190"/>
      <c r="FO54" s="3"/>
      <c r="FP54" s="3"/>
      <c r="FQ54" s="3"/>
      <c r="FR54" s="3"/>
      <c r="FS54" s="3"/>
      <c r="FT54" s="3"/>
      <c r="FU54" s="2">
        <f>SUM(AT54:FT54)</f>
        <v>60</v>
      </c>
    </row>
    <row r="55" spans="1:177" ht="15.75" x14ac:dyDescent="0.25">
      <c r="A55" s="69" t="s">
        <v>61</v>
      </c>
      <c r="B55" s="69" t="s">
        <v>78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112"/>
      <c r="U55" s="112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105"/>
      <c r="AS55" s="105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45"/>
      <c r="BJ55" s="3"/>
      <c r="BK55" s="9"/>
      <c r="BL55" s="9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"/>
      <c r="DC55" s="9"/>
      <c r="DD55" s="9"/>
      <c r="DE55" s="69">
        <v>2</v>
      </c>
      <c r="DF55" s="69">
        <v>2</v>
      </c>
      <c r="DG55" s="69">
        <v>2</v>
      </c>
      <c r="DH55" s="69">
        <v>2</v>
      </c>
      <c r="DI55" s="69">
        <v>2</v>
      </c>
      <c r="DJ55" s="69">
        <v>2</v>
      </c>
      <c r="DK55" s="69">
        <v>2</v>
      </c>
      <c r="DL55" s="69">
        <v>2</v>
      </c>
      <c r="DM55" s="69">
        <v>2</v>
      </c>
      <c r="DN55" s="69">
        <v>2</v>
      </c>
      <c r="DO55" s="69">
        <v>2</v>
      </c>
      <c r="DP55" s="69">
        <v>2</v>
      </c>
      <c r="DQ55" s="69">
        <v>2</v>
      </c>
      <c r="DR55" s="69">
        <v>2</v>
      </c>
      <c r="DS55" s="69">
        <v>2</v>
      </c>
      <c r="DT55" s="69">
        <v>2</v>
      </c>
      <c r="DU55" s="69">
        <v>2</v>
      </c>
      <c r="DV55" s="55"/>
      <c r="DW55" s="55"/>
      <c r="DX55" s="55"/>
      <c r="DY55" s="55"/>
      <c r="DZ55" s="55"/>
      <c r="EA55" s="55"/>
      <c r="EB55" s="151"/>
      <c r="EC55" s="69">
        <v>6</v>
      </c>
      <c r="ED55" s="69">
        <v>6</v>
      </c>
      <c r="EE55" s="69">
        <v>6</v>
      </c>
      <c r="EF55" s="69">
        <v>6</v>
      </c>
      <c r="EG55" s="69">
        <v>6</v>
      </c>
      <c r="EH55" s="69">
        <v>6</v>
      </c>
      <c r="EI55" s="69">
        <v>6</v>
      </c>
      <c r="EJ55" s="69">
        <v>6</v>
      </c>
      <c r="EK55" s="69">
        <v>6</v>
      </c>
      <c r="EL55" s="69">
        <v>6</v>
      </c>
      <c r="EM55" s="173"/>
      <c r="EN55" s="176"/>
      <c r="EO55" s="30"/>
      <c r="EP55" s="30"/>
      <c r="EQ55" s="30"/>
      <c r="ER55" s="30"/>
      <c r="ES55" s="3"/>
      <c r="ET55" s="9"/>
      <c r="EU55" s="9"/>
      <c r="EV55" s="69">
        <v>18</v>
      </c>
      <c r="EW55" s="69">
        <v>18</v>
      </c>
      <c r="EX55" s="69">
        <v>18</v>
      </c>
      <c r="EY55" s="69">
        <v>18</v>
      </c>
      <c r="EZ55" s="69">
        <v>18</v>
      </c>
      <c r="FA55" s="69">
        <v>18</v>
      </c>
      <c r="FB55" s="69">
        <v>18</v>
      </c>
      <c r="FC55" s="69">
        <v>18</v>
      </c>
      <c r="FD55" s="69">
        <v>18</v>
      </c>
      <c r="FE55" s="69">
        <v>18</v>
      </c>
      <c r="FF55" s="173"/>
      <c r="FG55" s="173"/>
      <c r="FH55" s="173"/>
      <c r="FI55" s="176"/>
      <c r="FJ55" s="151"/>
      <c r="FK55" s="188"/>
      <c r="FL55" s="189"/>
      <c r="FM55" s="189"/>
      <c r="FN55" s="190"/>
      <c r="FO55" s="3"/>
      <c r="FP55" s="3"/>
      <c r="FQ55" s="3"/>
      <c r="FR55" s="3"/>
      <c r="FS55" s="3"/>
      <c r="FT55" s="3"/>
      <c r="FU55" s="2">
        <f>SUM(AT55:FT55)</f>
        <v>274</v>
      </c>
    </row>
    <row r="56" spans="1:177" ht="15.75" x14ac:dyDescent="0.25">
      <c r="A56" s="70" t="s">
        <v>44</v>
      </c>
      <c r="B56" s="70" t="s">
        <v>79</v>
      </c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112"/>
      <c r="U56" s="112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105"/>
      <c r="AS56" s="105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71" t="s">
        <v>11</v>
      </c>
      <c r="BJ56" s="3"/>
      <c r="BK56" s="9"/>
      <c r="BL56" s="9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30"/>
      <c r="CA56" s="30"/>
      <c r="CB56" s="30"/>
      <c r="CC56" s="30"/>
      <c r="CD56" s="30"/>
      <c r="CE56" s="30"/>
      <c r="CF56" s="31" t="s">
        <v>11</v>
      </c>
      <c r="CG56" s="30"/>
      <c r="CH56" s="30"/>
      <c r="CI56" s="30"/>
      <c r="CJ56" s="30"/>
      <c r="CK56" s="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0"/>
      <c r="CY56" s="7" t="s">
        <v>46</v>
      </c>
      <c r="CZ56" s="30"/>
      <c r="DA56" s="30"/>
      <c r="DB56" s="3"/>
      <c r="DC56" s="9"/>
      <c r="DD56" s="9"/>
      <c r="DE56" s="1"/>
      <c r="DF56" s="1"/>
      <c r="DG56" s="1"/>
      <c r="DH56" s="1"/>
      <c r="DI56" s="1"/>
      <c r="DJ56" s="1"/>
      <c r="DK56" s="1"/>
      <c r="DL56" s="1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"/>
      <c r="EC56" s="1"/>
      <c r="ED56" s="1"/>
      <c r="EE56" s="1"/>
      <c r="EF56" s="1"/>
      <c r="EG56" s="1"/>
      <c r="EH56" s="1"/>
      <c r="EI56" s="1"/>
      <c r="EJ56" s="1"/>
      <c r="EK56" s="1"/>
      <c r="EL56" s="72" t="s">
        <v>11</v>
      </c>
      <c r="EM56" s="1"/>
      <c r="EN56" s="1"/>
      <c r="EO56" s="1"/>
      <c r="EP56" s="1"/>
      <c r="EQ56" s="1"/>
      <c r="ER56" s="1"/>
      <c r="ES56" s="3"/>
      <c r="ET56" s="9"/>
      <c r="EU56" s="9"/>
      <c r="EV56" s="1"/>
      <c r="EW56" s="1"/>
      <c r="EX56" s="1"/>
      <c r="EY56" s="1"/>
      <c r="EZ56" s="1"/>
      <c r="FA56" s="1"/>
      <c r="FB56" s="1"/>
      <c r="FC56" s="1"/>
      <c r="FD56" s="1"/>
      <c r="FF56" s="7" t="s">
        <v>46</v>
      </c>
      <c r="FG56" s="1"/>
      <c r="FH56" s="30"/>
      <c r="FI56" s="30"/>
      <c r="FJ56" s="3"/>
      <c r="FK56" s="188"/>
      <c r="FL56" s="189"/>
      <c r="FM56" s="189"/>
      <c r="FN56" s="190"/>
      <c r="FO56" s="3"/>
      <c r="FP56" s="3"/>
      <c r="FQ56" s="3"/>
      <c r="FR56" s="3"/>
      <c r="FS56" s="3"/>
      <c r="FT56" s="3"/>
      <c r="FU56" s="2"/>
    </row>
    <row r="57" spans="1:177" ht="16.899999999999999" customHeight="1" x14ac:dyDescent="0.25">
      <c r="A57" s="73" t="s">
        <v>43</v>
      </c>
      <c r="B57" s="73" t="s">
        <v>80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12"/>
      <c r="U57" s="112"/>
      <c r="V57" s="21"/>
      <c r="W57" s="21"/>
      <c r="X57" s="21"/>
      <c r="Y57" s="21"/>
      <c r="Z57" s="21"/>
      <c r="AA57" s="21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05"/>
      <c r="AS57" s="105"/>
      <c r="AT57" s="73">
        <v>12</v>
      </c>
      <c r="AU57" s="73">
        <v>12</v>
      </c>
      <c r="AV57" s="73">
        <v>12</v>
      </c>
      <c r="AW57" s="73">
        <v>12</v>
      </c>
      <c r="AX57" s="73">
        <v>12</v>
      </c>
      <c r="AY57" s="73">
        <v>12</v>
      </c>
      <c r="AZ57" s="73">
        <v>12</v>
      </c>
      <c r="BA57" s="73">
        <v>12</v>
      </c>
      <c r="BB57" s="73">
        <v>12</v>
      </c>
      <c r="BC57" s="73">
        <v>12</v>
      </c>
      <c r="BD57" s="73">
        <v>12</v>
      </c>
      <c r="BE57" s="73">
        <v>12</v>
      </c>
      <c r="BF57" s="73">
        <v>12</v>
      </c>
      <c r="BG57" s="73">
        <v>12</v>
      </c>
      <c r="BH57" s="73">
        <v>12</v>
      </c>
      <c r="BI57" s="73">
        <v>12</v>
      </c>
      <c r="BJ57" s="3"/>
      <c r="BK57" s="9"/>
      <c r="BL57" s="9"/>
      <c r="BM57" s="73">
        <v>12</v>
      </c>
      <c r="BN57" s="73">
        <v>12</v>
      </c>
      <c r="BO57" s="73">
        <v>12</v>
      </c>
      <c r="BP57" s="73">
        <v>12</v>
      </c>
      <c r="BQ57" s="73">
        <v>12</v>
      </c>
      <c r="BR57" s="73">
        <v>12</v>
      </c>
      <c r="BS57" s="73">
        <v>12</v>
      </c>
      <c r="BT57" s="73">
        <v>12</v>
      </c>
      <c r="BU57" s="73">
        <v>12</v>
      </c>
      <c r="BV57" s="73">
        <v>12</v>
      </c>
      <c r="BW57" s="73">
        <v>12</v>
      </c>
      <c r="BX57" s="73">
        <v>12</v>
      </c>
      <c r="BY57" s="73">
        <v>12</v>
      </c>
      <c r="BZ57" s="73">
        <v>12</v>
      </c>
      <c r="CA57" s="73">
        <v>12</v>
      </c>
      <c r="CB57" s="73">
        <v>12</v>
      </c>
      <c r="CC57" s="73">
        <v>12</v>
      </c>
      <c r="CD57" s="73">
        <v>12</v>
      </c>
      <c r="CE57" s="73">
        <v>12</v>
      </c>
      <c r="CF57" s="73">
        <v>12</v>
      </c>
      <c r="CG57" s="74" t="s">
        <v>7</v>
      </c>
      <c r="CH57" s="74" t="s">
        <v>7</v>
      </c>
      <c r="CI57" s="74" t="s">
        <v>7</v>
      </c>
      <c r="CJ57" s="74" t="s">
        <v>82</v>
      </c>
      <c r="CK57" s="3"/>
      <c r="CL57" s="73">
        <v>12</v>
      </c>
      <c r="CM57" s="73">
        <v>12</v>
      </c>
      <c r="CN57" s="73">
        <v>12</v>
      </c>
      <c r="CO57" s="73">
        <v>12</v>
      </c>
      <c r="CP57" s="73">
        <v>12</v>
      </c>
      <c r="CQ57" s="73">
        <v>12</v>
      </c>
      <c r="CR57" s="73">
        <v>12</v>
      </c>
      <c r="CS57" s="73">
        <v>12</v>
      </c>
      <c r="CT57" s="73">
        <v>12</v>
      </c>
      <c r="CU57" s="73">
        <v>12</v>
      </c>
      <c r="CV57" s="73">
        <v>12</v>
      </c>
      <c r="CW57" s="73">
        <v>12</v>
      </c>
      <c r="CX57" s="73">
        <v>12</v>
      </c>
      <c r="CY57" s="73" t="s">
        <v>8</v>
      </c>
      <c r="CZ57" s="73" t="s">
        <v>8</v>
      </c>
      <c r="DA57" s="75" t="s">
        <v>47</v>
      </c>
      <c r="DB57" s="76" t="s">
        <v>51</v>
      </c>
      <c r="DC57" s="9"/>
      <c r="DD57" s="9"/>
      <c r="DE57" s="1"/>
      <c r="DF57" s="1"/>
      <c r="DG57" s="1"/>
      <c r="DH57" s="1"/>
      <c r="DI57" s="1"/>
      <c r="DJ57" s="1"/>
      <c r="DK57" s="1"/>
      <c r="DL57" s="1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3"/>
      <c r="ET57" s="9"/>
      <c r="EU57" s="9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30"/>
      <c r="FI57" s="30"/>
      <c r="FJ57" s="42"/>
      <c r="FK57" s="191"/>
      <c r="FL57" s="192"/>
      <c r="FM57" s="192"/>
      <c r="FN57" s="193"/>
      <c r="FO57" s="3"/>
      <c r="FP57" s="3"/>
      <c r="FQ57" s="3"/>
      <c r="FR57" s="3"/>
      <c r="FS57" s="3"/>
      <c r="FT57" s="3"/>
      <c r="FU57" s="2">
        <f>SUM(AT57:FT57)</f>
        <v>588</v>
      </c>
    </row>
    <row r="58" spans="1:177" x14ac:dyDescent="0.25">
      <c r="A58" s="106"/>
      <c r="B58" s="106"/>
      <c r="C58" s="90">
        <f t="shared" ref="C58:S58" si="8">SUM(C8:C21)</f>
        <v>36</v>
      </c>
      <c r="D58" s="90">
        <f t="shared" si="8"/>
        <v>36</v>
      </c>
      <c r="E58" s="90">
        <f t="shared" si="8"/>
        <v>36</v>
      </c>
      <c r="F58" s="90">
        <f t="shared" si="8"/>
        <v>36</v>
      </c>
      <c r="G58" s="90">
        <f t="shared" si="8"/>
        <v>36</v>
      </c>
      <c r="H58" s="90">
        <f t="shared" si="8"/>
        <v>36</v>
      </c>
      <c r="I58" s="90">
        <f t="shared" si="8"/>
        <v>36</v>
      </c>
      <c r="J58" s="90">
        <f t="shared" si="8"/>
        <v>36</v>
      </c>
      <c r="K58" s="90">
        <f t="shared" si="8"/>
        <v>36</v>
      </c>
      <c r="L58" s="90">
        <f t="shared" si="8"/>
        <v>36</v>
      </c>
      <c r="M58" s="90">
        <f t="shared" si="8"/>
        <v>36</v>
      </c>
      <c r="N58" s="90">
        <f t="shared" si="8"/>
        <v>36</v>
      </c>
      <c r="O58" s="90">
        <f t="shared" si="8"/>
        <v>36</v>
      </c>
      <c r="P58" s="90">
        <f t="shared" si="8"/>
        <v>36</v>
      </c>
      <c r="Q58" s="90">
        <f t="shared" si="8"/>
        <v>36</v>
      </c>
      <c r="R58" s="90">
        <f t="shared" si="8"/>
        <v>36</v>
      </c>
      <c r="S58" s="90">
        <f t="shared" si="8"/>
        <v>36</v>
      </c>
      <c r="T58" s="112"/>
      <c r="U58" s="112"/>
      <c r="V58" s="90">
        <f t="shared" ref="V58:AQ58" si="9">SUM(V8:V21)</f>
        <v>36</v>
      </c>
      <c r="W58" s="90">
        <f t="shared" si="9"/>
        <v>36</v>
      </c>
      <c r="X58" s="90">
        <f t="shared" si="9"/>
        <v>36</v>
      </c>
      <c r="Y58" s="90">
        <f t="shared" si="9"/>
        <v>36</v>
      </c>
      <c r="Z58" s="90">
        <f t="shared" si="9"/>
        <v>36</v>
      </c>
      <c r="AA58" s="90">
        <f t="shared" si="9"/>
        <v>36</v>
      </c>
      <c r="AB58" s="90">
        <f t="shared" si="9"/>
        <v>36</v>
      </c>
      <c r="AC58" s="90">
        <f t="shared" si="9"/>
        <v>36</v>
      </c>
      <c r="AD58" s="90">
        <f t="shared" si="9"/>
        <v>36</v>
      </c>
      <c r="AE58" s="90">
        <f t="shared" si="9"/>
        <v>36</v>
      </c>
      <c r="AF58" s="90">
        <f t="shared" si="9"/>
        <v>36</v>
      </c>
      <c r="AG58" s="90">
        <f t="shared" si="9"/>
        <v>36</v>
      </c>
      <c r="AH58" s="90">
        <f t="shared" si="9"/>
        <v>36</v>
      </c>
      <c r="AI58" s="90">
        <f t="shared" si="9"/>
        <v>36</v>
      </c>
      <c r="AJ58" s="90">
        <f t="shared" si="9"/>
        <v>36</v>
      </c>
      <c r="AK58" s="90">
        <f t="shared" si="9"/>
        <v>36</v>
      </c>
      <c r="AL58" s="90">
        <f t="shared" si="9"/>
        <v>36</v>
      </c>
      <c r="AM58" s="90">
        <f t="shared" si="9"/>
        <v>36</v>
      </c>
      <c r="AN58" s="90">
        <f t="shared" si="9"/>
        <v>36</v>
      </c>
      <c r="AO58" s="90">
        <f t="shared" si="9"/>
        <v>36</v>
      </c>
      <c r="AP58" s="90">
        <f t="shared" si="9"/>
        <v>36</v>
      </c>
      <c r="AQ58" s="90">
        <f t="shared" si="9"/>
        <v>36</v>
      </c>
      <c r="AR58" s="105"/>
      <c r="AS58" s="105"/>
      <c r="AT58" s="1">
        <f t="shared" ref="AT58:BI58" si="10">SUM(AT27:AT57)</f>
        <v>36</v>
      </c>
      <c r="AU58" s="1">
        <f t="shared" si="10"/>
        <v>36</v>
      </c>
      <c r="AV58" s="1">
        <f t="shared" si="10"/>
        <v>36</v>
      </c>
      <c r="AW58" s="1">
        <f t="shared" si="10"/>
        <v>36</v>
      </c>
      <c r="AX58" s="1">
        <f t="shared" si="10"/>
        <v>36</v>
      </c>
      <c r="AY58" s="1">
        <f t="shared" si="10"/>
        <v>36</v>
      </c>
      <c r="AZ58" s="1">
        <f t="shared" si="10"/>
        <v>36</v>
      </c>
      <c r="BA58" s="77">
        <f t="shared" si="10"/>
        <v>36</v>
      </c>
      <c r="BB58" s="1">
        <f t="shared" si="10"/>
        <v>36</v>
      </c>
      <c r="BC58" s="1">
        <f t="shared" si="10"/>
        <v>36</v>
      </c>
      <c r="BD58" s="1">
        <f t="shared" si="10"/>
        <v>36</v>
      </c>
      <c r="BE58" s="1">
        <f t="shared" si="10"/>
        <v>36</v>
      </c>
      <c r="BF58" s="30">
        <f t="shared" si="10"/>
        <v>36</v>
      </c>
      <c r="BG58" s="30">
        <f t="shared" si="10"/>
        <v>36</v>
      </c>
      <c r="BH58" s="30">
        <f t="shared" si="10"/>
        <v>36</v>
      </c>
      <c r="BI58" s="45">
        <f t="shared" si="10"/>
        <v>36</v>
      </c>
      <c r="BJ58" s="30"/>
      <c r="BK58" s="30"/>
      <c r="BL58" s="30"/>
      <c r="BM58" s="30">
        <f t="shared" ref="BM58:CF58" si="11">SUM(BM27:BM57)</f>
        <v>36</v>
      </c>
      <c r="BN58" s="30">
        <f t="shared" si="11"/>
        <v>36</v>
      </c>
      <c r="BO58" s="30">
        <f t="shared" si="11"/>
        <v>36</v>
      </c>
      <c r="BP58" s="30">
        <f t="shared" si="11"/>
        <v>36</v>
      </c>
      <c r="BQ58" s="30">
        <f t="shared" si="11"/>
        <v>36</v>
      </c>
      <c r="BR58" s="30">
        <f t="shared" si="11"/>
        <v>36</v>
      </c>
      <c r="BS58" s="30">
        <f t="shared" si="11"/>
        <v>36</v>
      </c>
      <c r="BT58" s="30">
        <f t="shared" si="11"/>
        <v>36</v>
      </c>
      <c r="BU58" s="30">
        <f t="shared" si="11"/>
        <v>36</v>
      </c>
      <c r="BV58" s="30">
        <f t="shared" si="11"/>
        <v>36</v>
      </c>
      <c r="BW58" s="30">
        <f t="shared" si="11"/>
        <v>36</v>
      </c>
      <c r="BX58" s="30">
        <f t="shared" si="11"/>
        <v>36</v>
      </c>
      <c r="BY58" s="30">
        <f t="shared" si="11"/>
        <v>36</v>
      </c>
      <c r="BZ58" s="30">
        <f t="shared" si="11"/>
        <v>36</v>
      </c>
      <c r="CA58" s="30">
        <f t="shared" si="11"/>
        <v>36</v>
      </c>
      <c r="CB58" s="30">
        <f t="shared" si="11"/>
        <v>36</v>
      </c>
      <c r="CC58" s="30">
        <f t="shared" si="11"/>
        <v>36</v>
      </c>
      <c r="CD58" s="30">
        <f t="shared" si="11"/>
        <v>36</v>
      </c>
      <c r="CE58" s="30">
        <f t="shared" si="11"/>
        <v>36</v>
      </c>
      <c r="CF58" s="30">
        <f t="shared" si="11"/>
        <v>36</v>
      </c>
      <c r="CG58" s="30"/>
      <c r="CH58" s="30"/>
      <c r="CI58" s="30"/>
      <c r="CJ58" s="30"/>
      <c r="CK58" s="30"/>
      <c r="CL58" s="30">
        <f t="shared" ref="CL58:CX58" si="12">SUM(CL27:CL57)</f>
        <v>36</v>
      </c>
      <c r="CM58" s="30">
        <f t="shared" si="12"/>
        <v>36</v>
      </c>
      <c r="CN58" s="30">
        <f t="shared" si="12"/>
        <v>36</v>
      </c>
      <c r="CO58" s="30">
        <f t="shared" si="12"/>
        <v>36</v>
      </c>
      <c r="CP58" s="30">
        <f t="shared" si="12"/>
        <v>36</v>
      </c>
      <c r="CQ58" s="30">
        <f t="shared" si="12"/>
        <v>36</v>
      </c>
      <c r="CR58" s="30">
        <f t="shared" si="12"/>
        <v>36</v>
      </c>
      <c r="CS58" s="30">
        <f t="shared" si="12"/>
        <v>36</v>
      </c>
      <c r="CT58" s="30">
        <f t="shared" si="12"/>
        <v>36</v>
      </c>
      <c r="CU58" s="30">
        <f t="shared" si="12"/>
        <v>36</v>
      </c>
      <c r="CV58" s="30">
        <f t="shared" si="12"/>
        <v>36</v>
      </c>
      <c r="CW58" s="30">
        <f t="shared" si="12"/>
        <v>36</v>
      </c>
      <c r="CX58" s="30">
        <f t="shared" si="12"/>
        <v>36</v>
      </c>
      <c r="CY58" s="30"/>
      <c r="CZ58" s="30"/>
      <c r="DA58" s="30"/>
      <c r="DB58" s="30"/>
      <c r="DC58" s="30"/>
      <c r="DD58" s="30"/>
      <c r="DE58" s="30">
        <f t="shared" ref="DE58:DU58" si="13">SUM(DE27:DE57)</f>
        <v>36</v>
      </c>
      <c r="DF58" s="30">
        <f t="shared" si="13"/>
        <v>36</v>
      </c>
      <c r="DG58" s="30">
        <f t="shared" si="13"/>
        <v>36</v>
      </c>
      <c r="DH58" s="30">
        <f t="shared" si="13"/>
        <v>36</v>
      </c>
      <c r="DI58" s="30">
        <f t="shared" si="13"/>
        <v>36</v>
      </c>
      <c r="DJ58" s="30">
        <f t="shared" si="13"/>
        <v>36</v>
      </c>
      <c r="DK58" s="30">
        <f t="shared" si="13"/>
        <v>36</v>
      </c>
      <c r="DL58" s="30">
        <f t="shared" si="13"/>
        <v>36</v>
      </c>
      <c r="DM58" s="30">
        <f t="shared" si="13"/>
        <v>36</v>
      </c>
      <c r="DN58" s="30">
        <f t="shared" si="13"/>
        <v>36</v>
      </c>
      <c r="DO58" s="30">
        <f t="shared" si="13"/>
        <v>36</v>
      </c>
      <c r="DP58" s="30">
        <f t="shared" si="13"/>
        <v>36</v>
      </c>
      <c r="DQ58" s="78">
        <f t="shared" si="13"/>
        <v>36</v>
      </c>
      <c r="DR58" s="79">
        <f t="shared" si="13"/>
        <v>36</v>
      </c>
      <c r="DS58" s="79">
        <f t="shared" si="13"/>
        <v>36</v>
      </c>
      <c r="DT58" s="79">
        <f t="shared" si="13"/>
        <v>36</v>
      </c>
      <c r="DU58" s="79">
        <f t="shared" si="13"/>
        <v>36</v>
      </c>
      <c r="DV58" s="79"/>
      <c r="DW58" s="79"/>
      <c r="DX58" s="30"/>
      <c r="DY58" s="30"/>
      <c r="DZ58" s="30"/>
      <c r="EA58" s="30"/>
      <c r="EB58" s="30"/>
      <c r="EC58" s="30">
        <f t="shared" ref="EC58:EL58" si="14">SUM(EC27:EC57)</f>
        <v>36</v>
      </c>
      <c r="ED58" s="30">
        <f t="shared" si="14"/>
        <v>36</v>
      </c>
      <c r="EE58" s="30">
        <f t="shared" si="14"/>
        <v>36</v>
      </c>
      <c r="EF58" s="30">
        <f t="shared" si="14"/>
        <v>36</v>
      </c>
      <c r="EG58" s="30">
        <f t="shared" si="14"/>
        <v>36</v>
      </c>
      <c r="EH58" s="30">
        <f t="shared" si="14"/>
        <v>36</v>
      </c>
      <c r="EI58" s="30">
        <f t="shared" si="14"/>
        <v>36</v>
      </c>
      <c r="EJ58" s="30">
        <f t="shared" si="14"/>
        <v>36</v>
      </c>
      <c r="EK58" s="30">
        <f t="shared" si="14"/>
        <v>36</v>
      </c>
      <c r="EL58" s="30">
        <f t="shared" si="14"/>
        <v>36</v>
      </c>
      <c r="EM58" s="30"/>
      <c r="EN58" s="30"/>
      <c r="EO58" s="30"/>
      <c r="EP58" s="30"/>
      <c r="EQ58" s="30"/>
      <c r="ER58" s="30"/>
      <c r="ES58" s="30"/>
      <c r="ET58" s="30"/>
      <c r="EU58" s="30"/>
      <c r="EV58" s="30">
        <f t="shared" ref="EV58:FC58" si="15">SUM(EV27:EV57)</f>
        <v>36</v>
      </c>
      <c r="EW58" s="30">
        <f t="shared" si="15"/>
        <v>36</v>
      </c>
      <c r="EX58" s="30">
        <f t="shared" si="15"/>
        <v>36</v>
      </c>
      <c r="EY58" s="30">
        <f t="shared" si="15"/>
        <v>36</v>
      </c>
      <c r="EZ58" s="30">
        <f t="shared" si="15"/>
        <v>36</v>
      </c>
      <c r="FA58" s="30">
        <f t="shared" si="15"/>
        <v>36</v>
      </c>
      <c r="FB58" s="30">
        <f t="shared" si="15"/>
        <v>36</v>
      </c>
      <c r="FC58" s="30">
        <f t="shared" si="15"/>
        <v>36</v>
      </c>
      <c r="FD58" s="30">
        <f t="shared" ref="FD58:FE58" si="16">SUM(FD27:FD57)</f>
        <v>36</v>
      </c>
      <c r="FE58" s="30">
        <f t="shared" si="16"/>
        <v>36</v>
      </c>
      <c r="FF58" s="30"/>
      <c r="FG58" s="30"/>
      <c r="FH58" s="30"/>
      <c r="FI58" s="30"/>
      <c r="FJ58" s="8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8">
        <f>SUM(C58:FT58)</f>
        <v>4500</v>
      </c>
    </row>
    <row r="59" spans="1:177" x14ac:dyDescent="0.25"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2"/>
    </row>
    <row r="60" spans="1:177" x14ac:dyDescent="0.25"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</row>
    <row r="61" spans="1:177" x14ac:dyDescent="0.25"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</row>
    <row r="62" spans="1:177" x14ac:dyDescent="0.25"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</row>
    <row r="63" spans="1:177" x14ac:dyDescent="0.25"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</row>
    <row r="64" spans="1:177" x14ac:dyDescent="0.25"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FU64" s="18"/>
    </row>
    <row r="65" spans="3:177" x14ac:dyDescent="0.25"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FU65" s="18"/>
    </row>
    <row r="66" spans="3:177" x14ac:dyDescent="0.25"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FU66" s="18"/>
    </row>
    <row r="67" spans="3:177" x14ac:dyDescent="0.25"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FU67" s="18"/>
    </row>
    <row r="68" spans="3:177" x14ac:dyDescent="0.25"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FU68" s="18"/>
    </row>
    <row r="69" spans="3:177" x14ac:dyDescent="0.25"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FU69" s="18"/>
    </row>
    <row r="70" spans="3:177" x14ac:dyDescent="0.25"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</row>
    <row r="71" spans="3:177" x14ac:dyDescent="0.25"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</row>
    <row r="72" spans="3:177" x14ac:dyDescent="0.25"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</row>
    <row r="73" spans="3:177" x14ac:dyDescent="0.25"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</row>
    <row r="74" spans="3:177" x14ac:dyDescent="0.25"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</row>
    <row r="85" spans="177:177" x14ac:dyDescent="0.25">
      <c r="FU85" s="18"/>
    </row>
    <row r="86" spans="177:177" x14ac:dyDescent="0.25">
      <c r="FU86" s="18"/>
    </row>
    <row r="87" spans="177:177" x14ac:dyDescent="0.25">
      <c r="FU87" s="18"/>
    </row>
    <row r="88" spans="177:177" x14ac:dyDescent="0.25">
      <c r="FU88" s="18"/>
    </row>
    <row r="89" spans="177:177" x14ac:dyDescent="0.25">
      <c r="FU89" s="18"/>
    </row>
    <row r="90" spans="177:177" x14ac:dyDescent="0.25">
      <c r="FU90" s="18"/>
    </row>
    <row r="91" spans="177:177" x14ac:dyDescent="0.25">
      <c r="FU91" s="18"/>
    </row>
    <row r="92" spans="177:177" x14ac:dyDescent="0.25">
      <c r="FU92" s="18"/>
    </row>
    <row r="93" spans="177:177" x14ac:dyDescent="0.25">
      <c r="FU93" s="18"/>
    </row>
    <row r="94" spans="177:177" x14ac:dyDescent="0.25">
      <c r="FU94" s="18"/>
    </row>
    <row r="95" spans="177:177" x14ac:dyDescent="0.25">
      <c r="FU95" s="18"/>
    </row>
    <row r="96" spans="177:177" x14ac:dyDescent="0.25">
      <c r="FU96" s="18"/>
    </row>
    <row r="97" spans="177:177" x14ac:dyDescent="0.25">
      <c r="FU97" s="18"/>
    </row>
    <row r="98" spans="177:177" x14ac:dyDescent="0.25">
      <c r="FU98" s="18"/>
    </row>
    <row r="99" spans="177:177" x14ac:dyDescent="0.25">
      <c r="FU99" s="18"/>
    </row>
    <row r="100" spans="177:177" x14ac:dyDescent="0.25">
      <c r="FU100" s="18"/>
    </row>
    <row r="101" spans="177:177" x14ac:dyDescent="0.25">
      <c r="FU101" s="18"/>
    </row>
    <row r="102" spans="177:177" x14ac:dyDescent="0.25">
      <c r="FU102" s="18"/>
    </row>
    <row r="103" spans="177:177" x14ac:dyDescent="0.25">
      <c r="FU103" s="18"/>
    </row>
    <row r="104" spans="177:177" x14ac:dyDescent="0.25">
      <c r="FU104" s="18"/>
    </row>
    <row r="105" spans="177:177" x14ac:dyDescent="0.25">
      <c r="FU105" s="18"/>
    </row>
    <row r="106" spans="177:177" x14ac:dyDescent="0.25">
      <c r="FU106" s="18"/>
    </row>
    <row r="107" spans="177:177" x14ac:dyDescent="0.25">
      <c r="FU107" s="18"/>
    </row>
    <row r="108" spans="177:177" x14ac:dyDescent="0.25">
      <c r="FU108" s="18"/>
    </row>
    <row r="109" spans="177:177" x14ac:dyDescent="0.25">
      <c r="FU109" s="18"/>
    </row>
    <row r="110" spans="177:177" x14ac:dyDescent="0.25">
      <c r="FU110" s="18"/>
    </row>
    <row r="111" spans="177:177" x14ac:dyDescent="0.25">
      <c r="FU111" s="18"/>
    </row>
    <row r="112" spans="177:177" x14ac:dyDescent="0.25">
      <c r="FU112" s="18"/>
    </row>
    <row r="113" spans="177:177" x14ac:dyDescent="0.25">
      <c r="FU113" s="18"/>
    </row>
    <row r="114" spans="177:177" x14ac:dyDescent="0.25">
      <c r="FU114" s="18"/>
    </row>
    <row r="115" spans="177:177" x14ac:dyDescent="0.25">
      <c r="FU115" s="18"/>
    </row>
    <row r="116" spans="177:177" x14ac:dyDescent="0.25">
      <c r="FU116" s="18"/>
    </row>
    <row r="117" spans="177:177" x14ac:dyDescent="0.25">
      <c r="FU117" s="18"/>
    </row>
    <row r="118" spans="177:177" x14ac:dyDescent="0.25">
      <c r="FU118" s="18"/>
    </row>
    <row r="119" spans="177:177" x14ac:dyDescent="0.25">
      <c r="FU119" s="18"/>
    </row>
    <row r="120" spans="177:177" x14ac:dyDescent="0.25">
      <c r="FU120" s="18"/>
    </row>
    <row r="121" spans="177:177" x14ac:dyDescent="0.25">
      <c r="FU121" s="18"/>
    </row>
    <row r="122" spans="177:177" x14ac:dyDescent="0.25">
      <c r="FU122" s="18"/>
    </row>
    <row r="123" spans="177:177" x14ac:dyDescent="0.25">
      <c r="FU123" s="18"/>
    </row>
    <row r="124" spans="177:177" x14ac:dyDescent="0.25">
      <c r="FU124" s="18"/>
    </row>
    <row r="125" spans="177:177" x14ac:dyDescent="0.25">
      <c r="FU125" s="18"/>
    </row>
    <row r="126" spans="177:177" x14ac:dyDescent="0.25">
      <c r="FU126" s="18"/>
    </row>
    <row r="127" spans="177:177" x14ac:dyDescent="0.25">
      <c r="FU127" s="18"/>
    </row>
    <row r="128" spans="177:177" x14ac:dyDescent="0.25">
      <c r="FU128" s="18"/>
    </row>
    <row r="129" spans="177:177" x14ac:dyDescent="0.25">
      <c r="FU129" s="18"/>
    </row>
    <row r="130" spans="177:177" x14ac:dyDescent="0.25">
      <c r="FU130" s="18"/>
    </row>
    <row r="131" spans="177:177" x14ac:dyDescent="0.25">
      <c r="FU131" s="18"/>
    </row>
    <row r="132" spans="177:177" x14ac:dyDescent="0.25">
      <c r="FU132" s="18"/>
    </row>
    <row r="133" spans="177:177" x14ac:dyDescent="0.25">
      <c r="FU133" s="18"/>
    </row>
    <row r="134" spans="177:177" x14ac:dyDescent="0.25">
      <c r="FU134" s="18"/>
    </row>
    <row r="135" spans="177:177" x14ac:dyDescent="0.25">
      <c r="FU135" s="18"/>
    </row>
    <row r="136" spans="177:177" x14ac:dyDescent="0.25">
      <c r="FU136" s="18"/>
    </row>
    <row r="137" spans="177:177" x14ac:dyDescent="0.25">
      <c r="FU137" s="18"/>
    </row>
    <row r="138" spans="177:177" x14ac:dyDescent="0.25">
      <c r="FU138" s="18"/>
    </row>
    <row r="139" spans="177:177" x14ac:dyDescent="0.25">
      <c r="FU139" s="18"/>
    </row>
    <row r="140" spans="177:177" x14ac:dyDescent="0.25">
      <c r="FU140" s="18"/>
    </row>
    <row r="141" spans="177:177" x14ac:dyDescent="0.25">
      <c r="FU141" s="18"/>
    </row>
    <row r="142" spans="177:177" x14ac:dyDescent="0.25">
      <c r="FU142" s="18"/>
    </row>
    <row r="143" spans="177:177" x14ac:dyDescent="0.25">
      <c r="FU143" s="18"/>
    </row>
    <row r="144" spans="177:177" x14ac:dyDescent="0.25">
      <c r="FU144" s="18"/>
    </row>
    <row r="145" spans="177:177" x14ac:dyDescent="0.25">
      <c r="FU145" s="18"/>
    </row>
    <row r="146" spans="177:177" x14ac:dyDescent="0.25">
      <c r="FU146" s="18"/>
    </row>
    <row r="147" spans="177:177" x14ac:dyDescent="0.25">
      <c r="FU147" s="18"/>
    </row>
    <row r="148" spans="177:177" x14ac:dyDescent="0.25">
      <c r="FU148" s="18"/>
    </row>
    <row r="149" spans="177:177" x14ac:dyDescent="0.25">
      <c r="FU149" s="18"/>
    </row>
    <row r="150" spans="177:177" x14ac:dyDescent="0.25">
      <c r="FU150" s="18"/>
    </row>
    <row r="151" spans="177:177" x14ac:dyDescent="0.25">
      <c r="FU151" s="18"/>
    </row>
    <row r="152" spans="177:177" x14ac:dyDescent="0.25">
      <c r="FU152" s="18"/>
    </row>
    <row r="153" spans="177:177" x14ac:dyDescent="0.25">
      <c r="FU153" s="18"/>
    </row>
    <row r="154" spans="177:177" x14ac:dyDescent="0.25">
      <c r="FU154" s="18"/>
    </row>
    <row r="155" spans="177:177" x14ac:dyDescent="0.25">
      <c r="FU155" s="18"/>
    </row>
    <row r="156" spans="177:177" x14ac:dyDescent="0.25">
      <c r="FU156" s="18"/>
    </row>
    <row r="157" spans="177:177" x14ac:dyDescent="0.25">
      <c r="FU157" s="18"/>
    </row>
    <row r="158" spans="177:177" x14ac:dyDescent="0.25">
      <c r="FU158" s="18"/>
    </row>
    <row r="159" spans="177:177" x14ac:dyDescent="0.25">
      <c r="FU159" s="18"/>
    </row>
    <row r="160" spans="177:177" x14ac:dyDescent="0.25">
      <c r="FU160" s="18"/>
    </row>
    <row r="161" spans="177:177" x14ac:dyDescent="0.25">
      <c r="FU161" s="18"/>
    </row>
    <row r="162" spans="177:177" x14ac:dyDescent="0.25">
      <c r="FU162" s="18"/>
    </row>
    <row r="163" spans="177:177" x14ac:dyDescent="0.25">
      <c r="FU163" s="18"/>
    </row>
    <row r="164" spans="177:177" x14ac:dyDescent="0.25">
      <c r="FU164" s="18"/>
    </row>
    <row r="165" spans="177:177" x14ac:dyDescent="0.25">
      <c r="FU165" s="18"/>
    </row>
    <row r="166" spans="177:177" x14ac:dyDescent="0.25">
      <c r="FU166" s="18"/>
    </row>
    <row r="167" spans="177:177" x14ac:dyDescent="0.25">
      <c r="FU167" s="18"/>
    </row>
    <row r="168" spans="177:177" x14ac:dyDescent="0.25">
      <c r="FU168" s="18"/>
    </row>
    <row r="169" spans="177:177" x14ac:dyDescent="0.25">
      <c r="FU169" s="18"/>
    </row>
    <row r="170" spans="177:177" x14ac:dyDescent="0.25">
      <c r="FU170" s="18"/>
    </row>
    <row r="171" spans="177:177" x14ac:dyDescent="0.25">
      <c r="FU171" s="18"/>
    </row>
    <row r="172" spans="177:177" x14ac:dyDescent="0.25">
      <c r="FU172" s="18"/>
    </row>
    <row r="173" spans="177:177" x14ac:dyDescent="0.25">
      <c r="FU173" s="18"/>
    </row>
    <row r="174" spans="177:177" x14ac:dyDescent="0.25">
      <c r="FU174" s="18"/>
    </row>
    <row r="175" spans="177:177" x14ac:dyDescent="0.25">
      <c r="FU175" s="18"/>
    </row>
    <row r="176" spans="177:177" x14ac:dyDescent="0.25">
      <c r="FU176" s="18"/>
    </row>
    <row r="177" spans="177:177" x14ac:dyDescent="0.25">
      <c r="FU177" s="18"/>
    </row>
    <row r="178" spans="177:177" x14ac:dyDescent="0.25">
      <c r="FU178" s="18"/>
    </row>
    <row r="179" spans="177:177" x14ac:dyDescent="0.25">
      <c r="FU179" s="18"/>
    </row>
    <row r="180" spans="177:177" x14ac:dyDescent="0.25">
      <c r="FU180" s="18"/>
    </row>
    <row r="181" spans="177:177" x14ac:dyDescent="0.25">
      <c r="FU181" s="18"/>
    </row>
    <row r="182" spans="177:177" x14ac:dyDescent="0.25">
      <c r="FU182" s="18"/>
    </row>
    <row r="183" spans="177:177" x14ac:dyDescent="0.25">
      <c r="FU183" s="18"/>
    </row>
    <row r="184" spans="177:177" x14ac:dyDescent="0.25">
      <c r="FU184" s="18"/>
    </row>
    <row r="185" spans="177:177" x14ac:dyDescent="0.25">
      <c r="FU185" s="18"/>
    </row>
    <row r="186" spans="177:177" x14ac:dyDescent="0.25">
      <c r="FU186" s="18"/>
    </row>
    <row r="187" spans="177:177" x14ac:dyDescent="0.25">
      <c r="FU187" s="18"/>
    </row>
    <row r="188" spans="177:177" x14ac:dyDescent="0.25">
      <c r="FU188" s="18"/>
    </row>
    <row r="189" spans="177:177" x14ac:dyDescent="0.25">
      <c r="FU189" s="18"/>
    </row>
    <row r="190" spans="177:177" x14ac:dyDescent="0.25">
      <c r="FU190" s="18"/>
    </row>
    <row r="191" spans="177:177" x14ac:dyDescent="0.25">
      <c r="FU191" s="18"/>
    </row>
    <row r="192" spans="177:177" x14ac:dyDescent="0.25">
      <c r="FU192" s="18"/>
    </row>
    <row r="193" spans="177:177" x14ac:dyDescent="0.25">
      <c r="FU193" s="18"/>
    </row>
    <row r="194" spans="177:177" x14ac:dyDescent="0.25">
      <c r="FU194" s="18"/>
    </row>
    <row r="195" spans="177:177" x14ac:dyDescent="0.25">
      <c r="FU195" s="18"/>
    </row>
    <row r="196" spans="177:177" x14ac:dyDescent="0.25">
      <c r="FU196" s="18"/>
    </row>
    <row r="197" spans="177:177" x14ac:dyDescent="0.25">
      <c r="FU197" s="18"/>
    </row>
    <row r="198" spans="177:177" x14ac:dyDescent="0.25">
      <c r="FU198" s="18"/>
    </row>
    <row r="199" spans="177:177" x14ac:dyDescent="0.25">
      <c r="FU199" s="18"/>
    </row>
    <row r="200" spans="177:177" x14ac:dyDescent="0.25">
      <c r="FU200" s="18"/>
    </row>
    <row r="201" spans="177:177" x14ac:dyDescent="0.25">
      <c r="FU201" s="18"/>
    </row>
    <row r="202" spans="177:177" x14ac:dyDescent="0.25">
      <c r="FU202" s="18"/>
    </row>
    <row r="203" spans="177:177" x14ac:dyDescent="0.25">
      <c r="FU203" s="18"/>
    </row>
    <row r="204" spans="177:177" x14ac:dyDescent="0.25">
      <c r="FU204" s="18"/>
    </row>
    <row r="205" spans="177:177" x14ac:dyDescent="0.25">
      <c r="FU205" s="18"/>
    </row>
    <row r="206" spans="177:177" x14ac:dyDescent="0.25">
      <c r="FU206" s="18"/>
    </row>
    <row r="207" spans="177:177" x14ac:dyDescent="0.25">
      <c r="FU207" s="18"/>
    </row>
    <row r="208" spans="177:177" x14ac:dyDescent="0.25">
      <c r="FU208" s="18"/>
    </row>
    <row r="209" spans="177:177" x14ac:dyDescent="0.25">
      <c r="FU209" s="18"/>
    </row>
  </sheetData>
  <mergeCells count="32">
    <mergeCell ref="DX50:DX51"/>
    <mergeCell ref="DY50:DY51"/>
    <mergeCell ref="EV3:FT3"/>
    <mergeCell ref="CL1:DB2"/>
    <mergeCell ref="DE1:EB2"/>
    <mergeCell ref="EC1:ES2"/>
    <mergeCell ref="EV1:FT2"/>
    <mergeCell ref="CL3:DB3"/>
    <mergeCell ref="DE3:EB3"/>
    <mergeCell ref="EC3:ES3"/>
    <mergeCell ref="DZ50:DZ51"/>
    <mergeCell ref="EA50:EA51"/>
    <mergeCell ref="FK46:FN57"/>
    <mergeCell ref="EB50:EB51"/>
    <mergeCell ref="EM53:EM55"/>
    <mergeCell ref="EN53:EN55"/>
    <mergeCell ref="EB53:EB55"/>
    <mergeCell ref="V3:AS3"/>
    <mergeCell ref="C3:S3"/>
    <mergeCell ref="A1:O2"/>
    <mergeCell ref="FU1:FU2"/>
    <mergeCell ref="FO5:FT5"/>
    <mergeCell ref="FU3:FU5"/>
    <mergeCell ref="AT3:BJ3"/>
    <mergeCell ref="BM3:CK3"/>
    <mergeCell ref="BC1:BJ2"/>
    <mergeCell ref="BM1:CK2"/>
    <mergeCell ref="FF53:FF55"/>
    <mergeCell ref="FG53:FG55"/>
    <mergeCell ref="FH53:FH55"/>
    <mergeCell ref="FI53:FI55"/>
    <mergeCell ref="FJ53:FJ55"/>
  </mergeCells>
  <pageMargins left="0.23622047244094488" right="0.23622047244094488" top="0.19685039370078741" bottom="0.15748031496062992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ТПИ-3г10м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2021-11-02T08:23:04Z</cp:lastPrinted>
  <dcterms:created xsi:type="dcterms:W3CDTF">2011-04-19T09:17:18Z</dcterms:created>
  <dcterms:modified xsi:type="dcterms:W3CDTF">2021-11-02T08:24:35Z</dcterms:modified>
</cp:coreProperties>
</file>