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95" windowHeight="8190" activeTab="3"/>
  </bookViews>
  <sheets>
    <sheet name="ПЭ-2г10м" sheetId="5" r:id="rId1"/>
    <sheet name="1 курс-2017" sheetId="4" r:id="rId2"/>
    <sheet name="2 курс" sheetId="6" r:id="rId3"/>
    <sheet name="3 курс" sheetId="7" r:id="rId4"/>
  </sheets>
  <calcPr calcId="145621"/>
</workbook>
</file>

<file path=xl/calcChain.xml><?xml version="1.0" encoding="utf-8"?>
<calcChain xmlns="http://schemas.openxmlformats.org/spreadsheetml/2006/main">
  <c r="AC47" i="7" l="1"/>
  <c r="AB47" i="7"/>
  <c r="AA47" i="7"/>
  <c r="Z47" i="7"/>
  <c r="Y47" i="7"/>
  <c r="X47" i="7"/>
  <c r="W47" i="7"/>
  <c r="V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W46" i="7"/>
  <c r="AW44" i="7"/>
  <c r="AW43" i="7"/>
  <c r="AW41" i="7"/>
  <c r="AW40" i="7"/>
  <c r="AW38" i="7"/>
  <c r="AW37" i="7"/>
  <c r="AW34" i="7"/>
  <c r="AW33" i="7"/>
  <c r="AW32" i="7"/>
  <c r="AW31" i="7"/>
  <c r="AW30" i="7"/>
  <c r="AW29" i="7"/>
  <c r="AW28" i="7"/>
  <c r="AW27" i="7"/>
  <c r="AW26" i="7"/>
  <c r="AW25" i="7"/>
  <c r="AW24" i="7"/>
  <c r="AW23" i="7"/>
  <c r="AW22" i="7"/>
  <c r="AW21" i="7"/>
  <c r="AW20" i="7"/>
  <c r="AW19" i="7"/>
  <c r="AW18" i="7"/>
  <c r="AW17" i="7"/>
  <c r="AW16" i="7"/>
  <c r="AW13" i="7"/>
  <c r="AW11" i="7"/>
  <c r="AW10" i="7"/>
  <c r="AW9" i="7"/>
  <c r="AW8" i="7"/>
  <c r="AW7" i="7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U47" i="6" s="1"/>
  <c r="AU46" i="6"/>
  <c r="AU44" i="6"/>
  <c r="AU43" i="6"/>
  <c r="AU41" i="6"/>
  <c r="AU40" i="6"/>
  <c r="AU38" i="6"/>
  <c r="AU37" i="6"/>
  <c r="AU34" i="6"/>
  <c r="AU33" i="6"/>
  <c r="AU32" i="6"/>
  <c r="AU31" i="6"/>
  <c r="AU30" i="6"/>
  <c r="AU29" i="6"/>
  <c r="AU28" i="6"/>
  <c r="AU27" i="6"/>
  <c r="AU26" i="6"/>
  <c r="AU25" i="6"/>
  <c r="AU24" i="6"/>
  <c r="AU23" i="6"/>
  <c r="AU22" i="6"/>
  <c r="AU21" i="6"/>
  <c r="AU20" i="6"/>
  <c r="AU19" i="6"/>
  <c r="AU18" i="6"/>
  <c r="AU17" i="6"/>
  <c r="AU16" i="6"/>
  <c r="AU13" i="6"/>
  <c r="AU11" i="6"/>
  <c r="AU10" i="6"/>
  <c r="AU9" i="6"/>
  <c r="AU8" i="6"/>
  <c r="AU7" i="6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U47" i="4" s="1"/>
  <c r="AU46" i="4"/>
  <c r="AU44" i="4"/>
  <c r="AU43" i="4"/>
  <c r="AU41" i="4"/>
  <c r="AU40" i="4"/>
  <c r="AU38" i="4"/>
  <c r="AU37" i="4"/>
  <c r="AU34" i="4"/>
  <c r="AU33" i="4"/>
  <c r="AU32" i="4"/>
  <c r="AU31" i="4"/>
  <c r="AU30" i="4"/>
  <c r="AU29" i="4"/>
  <c r="AU28" i="4"/>
  <c r="AU27" i="4"/>
  <c r="AU26" i="4"/>
  <c r="AU25" i="4"/>
  <c r="AU24" i="4"/>
  <c r="AU23" i="4"/>
  <c r="AU22" i="4"/>
  <c r="AU21" i="4"/>
  <c r="AU20" i="4"/>
  <c r="AU19" i="4"/>
  <c r="AU18" i="4"/>
  <c r="AU17" i="4"/>
  <c r="AU16" i="4"/>
  <c r="AU13" i="4"/>
  <c r="AU11" i="4"/>
  <c r="AU10" i="4"/>
  <c r="AU9" i="4"/>
  <c r="AU8" i="4"/>
  <c r="AU7" i="4"/>
  <c r="AW47" i="7" l="1"/>
  <c r="DM47" i="5"/>
  <c r="DL47" i="5"/>
  <c r="DK47" i="5"/>
  <c r="DJ47" i="5"/>
  <c r="DI47" i="5"/>
  <c r="DH47" i="5"/>
  <c r="DG47" i="5"/>
  <c r="DF47" i="5"/>
  <c r="DB47" i="5"/>
  <c r="DA47" i="5"/>
  <c r="CZ47" i="5"/>
  <c r="CY47" i="5"/>
  <c r="CX47" i="5"/>
  <c r="CW47" i="5"/>
  <c r="CV47" i="5"/>
  <c r="CU47" i="5"/>
  <c r="CT47" i="5"/>
  <c r="CS47" i="5"/>
  <c r="CR47" i="5"/>
  <c r="CQ47" i="5"/>
  <c r="CP47" i="5"/>
  <c r="CO47" i="5"/>
  <c r="CN47" i="5"/>
  <c r="CM47" i="5"/>
  <c r="CA47" i="5"/>
  <c r="BZ47" i="5"/>
  <c r="BY47" i="5"/>
  <c r="BX47" i="5"/>
  <c r="BW47" i="5"/>
  <c r="BV47" i="5"/>
  <c r="BU47" i="5"/>
  <c r="BT47" i="5"/>
  <c r="BS47" i="5"/>
  <c r="BR47" i="5"/>
  <c r="BQ47" i="5"/>
  <c r="BP47" i="5"/>
  <c r="BO47" i="5"/>
  <c r="BN47" i="5"/>
  <c r="BJ47" i="5"/>
  <c r="BI47" i="5"/>
  <c r="BH47" i="5"/>
  <c r="BG47" i="5"/>
  <c r="BF47" i="5"/>
  <c r="BE47" i="5"/>
  <c r="BD47" i="5"/>
  <c r="BC47" i="5"/>
  <c r="BB47" i="5"/>
  <c r="BA47" i="5"/>
  <c r="AZ47" i="5"/>
  <c r="AY47" i="5"/>
  <c r="AX47" i="5"/>
  <c r="AW47" i="5"/>
  <c r="AV47" i="5"/>
  <c r="AU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EG46" i="5"/>
  <c r="EG44" i="5"/>
  <c r="EG43" i="5"/>
  <c r="EG41" i="5"/>
  <c r="EG40" i="5"/>
  <c r="EG38" i="5"/>
  <c r="EG37" i="5"/>
  <c r="EG34" i="5"/>
  <c r="EG33" i="5"/>
  <c r="EG32" i="5"/>
  <c r="EG31" i="5"/>
  <c r="EG30" i="5"/>
  <c r="EG29" i="5"/>
  <c r="EG28" i="5"/>
  <c r="EG27" i="5"/>
  <c r="EG26" i="5"/>
  <c r="EG25" i="5"/>
  <c r="EG24" i="5"/>
  <c r="EG23" i="5"/>
  <c r="EG22" i="5"/>
  <c r="EG21" i="5"/>
  <c r="EG20" i="5"/>
  <c r="EG19" i="5"/>
  <c r="EG18" i="5"/>
  <c r="EG17" i="5"/>
  <c r="EG16" i="5"/>
  <c r="EG13" i="5"/>
  <c r="EG11" i="5"/>
  <c r="EG10" i="5"/>
  <c r="EG9" i="5"/>
  <c r="EG8" i="5"/>
  <c r="EG7" i="5"/>
  <c r="EG47" i="5" l="1"/>
</calcChain>
</file>

<file path=xl/sharedStrings.xml><?xml version="1.0" encoding="utf-8"?>
<sst xmlns="http://schemas.openxmlformats.org/spreadsheetml/2006/main" count="509" uniqueCount="114">
  <si>
    <t>Иностранный язык</t>
  </si>
  <si>
    <t>История</t>
  </si>
  <si>
    <t>Физическая культура</t>
  </si>
  <si>
    <t>Безопасность жизнедеятельности</t>
  </si>
  <si>
    <t>А</t>
  </si>
  <si>
    <t>Основы философии</t>
  </si>
  <si>
    <t>Психология общения</t>
  </si>
  <si>
    <t>Информатика и ИКТ в ПД</t>
  </si>
  <si>
    <t>Основы латинского языка с медицинской терминологией</t>
  </si>
  <si>
    <t>Основы микробиологии, вирусологии, иммунологии</t>
  </si>
  <si>
    <t>Основы дерматологии</t>
  </si>
  <si>
    <t>Материаловедение и технологическое оборудование</t>
  </si>
  <si>
    <t>Анатомия и физиология человека</t>
  </si>
  <si>
    <t>Сервисная деятельность</t>
  </si>
  <si>
    <t>Основы пластической анатомии</t>
  </si>
  <si>
    <t>Эстетика</t>
  </si>
  <si>
    <t>История изобразительного искусства</t>
  </si>
  <si>
    <t>Современные косметические средства</t>
  </si>
  <si>
    <t>Основы маркетинга и менеджмента</t>
  </si>
  <si>
    <t>Основы макияжа</t>
  </si>
  <si>
    <t>Основы фейс-арта и боди-арта</t>
  </si>
  <si>
    <t>Искусство создания стиля</t>
  </si>
  <si>
    <t>Основы гигиены и экологии человека</t>
  </si>
  <si>
    <t>Стандартизация и подтверждение соответствия</t>
  </si>
  <si>
    <t>У</t>
  </si>
  <si>
    <t>П</t>
  </si>
  <si>
    <t>Преддип-ломная практика</t>
  </si>
  <si>
    <t>Выполнение работ по одной или нескольким профессиям рабочих, должностям служащих</t>
  </si>
  <si>
    <t xml:space="preserve">   </t>
  </si>
  <si>
    <t>Рисунок и живопись</t>
  </si>
  <si>
    <t>дз</t>
  </si>
  <si>
    <t>з</t>
  </si>
  <si>
    <t>ГИА</t>
  </si>
  <si>
    <t>ОГСЭ.00</t>
  </si>
  <si>
    <t>Общий гуманитарный и социально-экономический цикл</t>
  </si>
  <si>
    <t>ОГСЭ.01</t>
  </si>
  <si>
    <t>ОГСЭ.02</t>
  </si>
  <si>
    <t>ОГСЭ.03</t>
  </si>
  <si>
    <t>ОГСЭ.04</t>
  </si>
  <si>
    <t>ОГСЭ.05</t>
  </si>
  <si>
    <t>ЕН.00</t>
  </si>
  <si>
    <t>Математический и общий естественнонаучный цикл</t>
  </si>
  <si>
    <t>ОП.00</t>
  </si>
  <si>
    <t>Общепрофессиональные дисциплины</t>
  </si>
  <si>
    <t>ЕН.01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</si>
  <si>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</si>
  <si>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</si>
  <si>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</si>
  <si>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</si>
  <si>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</si>
  <si>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</si>
  <si>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</si>
  <si>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</si>
  <si>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</si>
  <si>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</si>
  <si>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ОП.11</t>
  </si>
  <si>
    <t>ОП.12</t>
  </si>
  <si>
    <t>ОП.13</t>
  </si>
  <si>
    <t>ОП.14</t>
  </si>
  <si>
    <t>ОП.16</t>
  </si>
  <si>
    <t>ОП.17</t>
  </si>
  <si>
    <t>ОП.18</t>
  </si>
  <si>
    <t>ОП.19</t>
  </si>
  <si>
    <t>ОП.20</t>
  </si>
  <si>
    <t>Профессиональные модули</t>
  </si>
  <si>
    <t>Проведение эстетико-технологических процессов услуг маникюра и педикюра</t>
  </si>
  <si>
    <t>ПМ.01</t>
  </si>
  <si>
    <t xml:space="preserve">Проведение эстетико-технологических процессов косметических услуг </t>
  </si>
  <si>
    <t>ПМ.02</t>
  </si>
  <si>
    <t>ПМ.03</t>
  </si>
  <si>
    <t>МДК.01.01</t>
  </si>
  <si>
    <t>МДК.01.02</t>
  </si>
  <si>
    <t>Технология маникюра</t>
  </si>
  <si>
    <t>МДК.02.01</t>
  </si>
  <si>
    <t>МДК.02.02</t>
  </si>
  <si>
    <t xml:space="preserve"> Технология визажа</t>
  </si>
  <si>
    <t>Диетология</t>
  </si>
  <si>
    <t xml:space="preserve">МДК.03.01 </t>
  </si>
  <si>
    <t xml:space="preserve">МДК.03.02 </t>
  </si>
  <si>
    <t xml:space="preserve"> Технология массажа</t>
  </si>
  <si>
    <t>МДК.04.01</t>
  </si>
  <si>
    <t>ПМ.04</t>
  </si>
  <si>
    <t>Технология косметических услуг</t>
  </si>
  <si>
    <t>Кол-во часов</t>
  </si>
  <si>
    <t>Э</t>
  </si>
  <si>
    <t>Пдз</t>
  </si>
  <si>
    <t>П дз</t>
  </si>
  <si>
    <t>Удз</t>
  </si>
  <si>
    <t>Профессиональный цикл</t>
  </si>
  <si>
    <t>П.00</t>
  </si>
  <si>
    <t>ПМ.00</t>
  </si>
  <si>
    <t>Технология педикюра</t>
  </si>
  <si>
    <t>Эпм</t>
  </si>
  <si>
    <t>К</t>
  </si>
  <si>
    <t>Э  пм</t>
  </si>
  <si>
    <t>Э пм</t>
  </si>
  <si>
    <t>№№ недель в учебном году</t>
  </si>
  <si>
    <t>№№ недель т/о и п/о  в семестре</t>
  </si>
  <si>
    <t>1 курс 2 семестр</t>
  </si>
  <si>
    <t>2 курс  1 семестр</t>
  </si>
  <si>
    <t>2 курс 2 семестр</t>
  </si>
  <si>
    <t>3 курс 1 семестр</t>
  </si>
  <si>
    <t>3 курс 2 семестр</t>
  </si>
  <si>
    <t>1 курс 1 семестр</t>
  </si>
  <si>
    <t xml:space="preserve">                                                                                                                                                                         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Директор ГАПОУ НСО "Новосибирский колледж парикмахерского искусства"                                                                _____________________Л.М.Хомутова</t>
  </si>
  <si>
    <t>Инновационные технологии маникюра и педикюра</t>
  </si>
  <si>
    <t>Проведение эстетико-технологических процессов массажа и профилактической коррекции тела</t>
  </si>
  <si>
    <t>У дз</t>
  </si>
  <si>
    <t>П  дз</t>
  </si>
  <si>
    <t>96=48+48</t>
  </si>
  <si>
    <t>117=60+57</t>
  </si>
  <si>
    <t>78=42+36</t>
  </si>
  <si>
    <r>
      <rPr>
        <b/>
        <sz val="11"/>
        <color theme="1"/>
        <rFont val="Times New Roman"/>
        <family val="1"/>
        <charset val="204"/>
      </rPr>
      <t>Э</t>
    </r>
    <r>
      <rPr>
        <b/>
        <sz val="8"/>
        <color theme="1"/>
        <rFont val="Times New Roman"/>
        <family val="1"/>
        <charset val="204"/>
      </rPr>
      <t xml:space="preserve"> пм</t>
    </r>
  </si>
  <si>
    <t>Учебный график                                                                                                                                                                    по специальности СПО 43.02.04 "Прикладная эстетика"                                                                                                               на базе среднего общего образования                                                                                                            Срок получения СПО по ППССЗ  - 2 года 10 месяцев                                                                           2017-2020 уч.гг.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</si>
</sst>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6" borderId="1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5" fillId="8" borderId="1" xfId="0" applyFont="1" applyFill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15" borderId="1" xfId="0" applyFont="1" applyFill="1" applyBorder="1" applyAlignment="1">
      <alignment vertical="center"/>
    </xf>
    <xf numFmtId="0" fontId="2" fillId="15" borderId="1" xfId="0" applyFont="1" applyFill="1" applyBorder="1" applyAlignment="1">
      <alignment vertical="center"/>
    </xf>
    <xf numFmtId="0" fontId="1" fillId="15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16" borderId="1" xfId="0" applyFont="1" applyFill="1" applyBorder="1" applyAlignment="1">
      <alignment vertical="center"/>
    </xf>
    <xf numFmtId="0" fontId="8" fillId="16" borderId="1" xfId="0" applyFont="1" applyFill="1" applyBorder="1" applyAlignment="1">
      <alignment vertical="center"/>
    </xf>
    <xf numFmtId="0" fontId="5" fillId="16" borderId="7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16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16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3" fillId="9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" fillId="7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11" borderId="7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left" vertical="center"/>
    </xf>
    <xf numFmtId="0" fontId="3" fillId="9" borderId="3" xfId="0" applyFont="1" applyFill="1" applyBorder="1" applyAlignment="1">
      <alignment horizontal="left" vertical="center"/>
    </xf>
    <xf numFmtId="0" fontId="3" fillId="9" borderId="4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textRotation="90"/>
    </xf>
    <xf numFmtId="0" fontId="8" fillId="4" borderId="7" xfId="0" applyFont="1" applyFill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textRotation="90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top"/>
    </xf>
    <xf numFmtId="0" fontId="5" fillId="12" borderId="7" xfId="0" applyFont="1" applyFill="1" applyBorder="1" applyAlignment="1">
      <alignment horizontal="center" vertical="top"/>
    </xf>
    <xf numFmtId="0" fontId="5" fillId="12" borderId="6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00"/>
      <color rgb="FFFF9933"/>
      <color rgb="FF00CC99"/>
      <color rgb="FF66FF33"/>
      <color rgb="FFFFCC66"/>
      <color rgb="FF99FFCC"/>
      <color rgb="FFCCFF66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3"/>
  <sheetViews>
    <sheetView zoomScale="80" zoomScaleNormal="80" workbookViewId="0">
      <selection activeCell="DM54" sqref="DM54"/>
    </sheetView>
  </sheetViews>
  <sheetFormatPr defaultRowHeight="15" x14ac:dyDescent="0.25"/>
  <cols>
    <col min="1" max="1" width="12" style="55" customWidth="1"/>
    <col min="2" max="2" width="56.42578125" style="55" customWidth="1"/>
    <col min="3" max="18" width="3" style="55" customWidth="1"/>
    <col min="19" max="19" width="3.42578125" style="55" customWidth="1"/>
    <col min="20" max="21" width="4" style="55" customWidth="1"/>
    <col min="22" max="39" width="3" style="55" customWidth="1"/>
    <col min="40" max="40" width="3.5703125" style="55" customWidth="1"/>
    <col min="41" max="41" width="3.28515625" style="55" customWidth="1"/>
    <col min="42" max="44" width="3" style="55" customWidth="1"/>
    <col min="45" max="45" width="3.85546875" style="55" customWidth="1"/>
    <col min="46" max="46" width="3" style="55" customWidth="1"/>
    <col min="47" max="62" width="3" style="55" bestFit="1" customWidth="1"/>
    <col min="63" max="63" width="3.42578125" style="55" bestFit="1" customWidth="1"/>
    <col min="64" max="65" width="3.42578125" style="55" customWidth="1"/>
    <col min="66" max="78" width="3" style="55" bestFit="1" customWidth="1"/>
    <col min="79" max="79" width="3.28515625" style="55" customWidth="1"/>
    <col min="80" max="84" width="3" style="55" bestFit="1" customWidth="1"/>
    <col min="85" max="85" width="3.7109375" style="55" customWidth="1"/>
    <col min="86" max="88" width="3" style="55" bestFit="1" customWidth="1"/>
    <col min="89" max="89" width="3.85546875" style="55" customWidth="1"/>
    <col min="90" max="90" width="3.28515625" style="55" customWidth="1"/>
    <col min="91" max="107" width="3" style="55" bestFit="1" customWidth="1"/>
    <col min="108" max="109" width="3" style="55" customWidth="1"/>
    <col min="110" max="117" width="3" style="55" bestFit="1" customWidth="1"/>
    <col min="118" max="118" width="2.7109375" style="55" customWidth="1"/>
    <col min="119" max="119" width="3" style="55" bestFit="1" customWidth="1"/>
    <col min="120" max="120" width="3.5703125" style="55" customWidth="1"/>
    <col min="121" max="121" width="3" style="55" bestFit="1" customWidth="1"/>
    <col min="122" max="122" width="4.28515625" style="55" customWidth="1"/>
    <col min="123" max="123" width="3.42578125" style="55" customWidth="1"/>
    <col min="124" max="125" width="4.42578125" style="55" customWidth="1"/>
    <col min="126" max="126" width="3.42578125" style="55" customWidth="1"/>
    <col min="127" max="136" width="3" style="55" bestFit="1" customWidth="1"/>
    <col min="137" max="137" width="5.7109375" style="56" customWidth="1"/>
    <col min="138" max="16384" width="9.140625" style="55"/>
  </cols>
  <sheetData>
    <row r="1" spans="1:137" ht="17.25" customHeight="1" x14ac:dyDescent="0.25">
      <c r="A1" s="99" t="s">
        <v>113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8"/>
      <c r="M1" s="109"/>
      <c r="N1" s="109"/>
      <c r="O1" s="109"/>
      <c r="P1" s="109"/>
      <c r="Q1" s="109"/>
      <c r="R1" s="109"/>
      <c r="S1" s="110"/>
      <c r="T1" s="68"/>
      <c r="U1" s="68"/>
      <c r="V1" s="108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10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69"/>
      <c r="BM1" s="69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69"/>
      <c r="DE1" s="69"/>
      <c r="DF1" s="106" t="s">
        <v>104</v>
      </c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97"/>
    </row>
    <row r="2" spans="1:137" ht="82.5" customHeight="1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11"/>
      <c r="M2" s="112"/>
      <c r="N2" s="112"/>
      <c r="O2" s="112"/>
      <c r="P2" s="112"/>
      <c r="Q2" s="112"/>
      <c r="R2" s="112"/>
      <c r="S2" s="113"/>
      <c r="T2" s="51"/>
      <c r="U2" s="51"/>
      <c r="V2" s="111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3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53"/>
      <c r="BM2" s="53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53"/>
      <c r="DE2" s="53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98"/>
    </row>
    <row r="3" spans="1:137" ht="15.75" x14ac:dyDescent="0.25">
      <c r="A3" s="11"/>
      <c r="B3" s="10"/>
      <c r="C3" s="101" t="s">
        <v>103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3"/>
      <c r="T3" s="52"/>
      <c r="U3" s="52"/>
      <c r="V3" s="101" t="s">
        <v>98</v>
      </c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3"/>
      <c r="AU3" s="101" t="s">
        <v>99</v>
      </c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3"/>
      <c r="BL3" s="52"/>
      <c r="BM3" s="52"/>
      <c r="BN3" s="101" t="s">
        <v>100</v>
      </c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3"/>
      <c r="CM3" s="101" t="s">
        <v>101</v>
      </c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3"/>
      <c r="DD3" s="52"/>
      <c r="DE3" s="52"/>
      <c r="DF3" s="101" t="s">
        <v>102</v>
      </c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3"/>
      <c r="EG3" s="114" t="s">
        <v>83</v>
      </c>
    </row>
    <row r="4" spans="1:137" s="77" customFormat="1" ht="15.75" x14ac:dyDescent="0.25">
      <c r="A4" s="74"/>
      <c r="B4" s="79" t="s">
        <v>96</v>
      </c>
      <c r="C4" s="13">
        <v>1</v>
      </c>
      <c r="D4" s="13">
        <v>2</v>
      </c>
      <c r="E4" s="13">
        <v>3</v>
      </c>
      <c r="F4" s="13">
        <v>4</v>
      </c>
      <c r="G4" s="13">
        <v>5</v>
      </c>
      <c r="H4" s="13">
        <v>6</v>
      </c>
      <c r="I4" s="13">
        <v>7</v>
      </c>
      <c r="J4" s="13">
        <v>8</v>
      </c>
      <c r="K4" s="13">
        <v>9</v>
      </c>
      <c r="L4" s="13">
        <v>10</v>
      </c>
      <c r="M4" s="13">
        <v>11</v>
      </c>
      <c r="N4" s="13">
        <v>12</v>
      </c>
      <c r="O4" s="60">
        <v>13</v>
      </c>
      <c r="P4" s="60">
        <v>14</v>
      </c>
      <c r="Q4" s="60">
        <v>15</v>
      </c>
      <c r="R4" s="60">
        <v>16</v>
      </c>
      <c r="S4" s="49">
        <v>17</v>
      </c>
      <c r="T4" s="60">
        <v>18</v>
      </c>
      <c r="U4" s="60">
        <v>19</v>
      </c>
      <c r="V4" s="60">
        <v>20</v>
      </c>
      <c r="W4" s="60">
        <v>21</v>
      </c>
      <c r="X4" s="60">
        <v>22</v>
      </c>
      <c r="Y4" s="60">
        <v>23</v>
      </c>
      <c r="Z4" s="60">
        <v>24</v>
      </c>
      <c r="AA4" s="60">
        <v>25</v>
      </c>
      <c r="AB4" s="60">
        <v>26</v>
      </c>
      <c r="AC4" s="60">
        <v>27</v>
      </c>
      <c r="AD4" s="60">
        <v>28</v>
      </c>
      <c r="AE4" s="60">
        <v>29</v>
      </c>
      <c r="AF4" s="60">
        <v>30</v>
      </c>
      <c r="AG4" s="49">
        <v>31</v>
      </c>
      <c r="AH4" s="75">
        <v>32</v>
      </c>
      <c r="AI4" s="60"/>
      <c r="AJ4" s="60">
        <v>33</v>
      </c>
      <c r="AK4" s="60">
        <v>34</v>
      </c>
      <c r="AL4" s="60">
        <v>35</v>
      </c>
      <c r="AM4" s="60">
        <v>36</v>
      </c>
      <c r="AN4" s="60">
        <v>37</v>
      </c>
      <c r="AO4" s="60">
        <v>38</v>
      </c>
      <c r="AP4" s="60">
        <v>39</v>
      </c>
      <c r="AQ4" s="60">
        <v>40</v>
      </c>
      <c r="AR4" s="60">
        <v>41</v>
      </c>
      <c r="AS4" s="60">
        <v>42</v>
      </c>
      <c r="AT4" s="60">
        <v>43</v>
      </c>
      <c r="AU4" s="60">
        <v>1</v>
      </c>
      <c r="AV4" s="60">
        <v>2</v>
      </c>
      <c r="AW4" s="60">
        <v>3</v>
      </c>
      <c r="AX4" s="60">
        <v>4</v>
      </c>
      <c r="AY4" s="60">
        <v>5</v>
      </c>
      <c r="AZ4" s="60">
        <v>6</v>
      </c>
      <c r="BA4" s="60">
        <v>7</v>
      </c>
      <c r="BB4" s="60">
        <v>8</v>
      </c>
      <c r="BC4" s="60">
        <v>9</v>
      </c>
      <c r="BD4" s="60">
        <v>10</v>
      </c>
      <c r="BE4" s="60">
        <v>11</v>
      </c>
      <c r="BF4" s="60">
        <v>12</v>
      </c>
      <c r="BG4" s="60">
        <v>13</v>
      </c>
      <c r="BH4" s="60">
        <v>14</v>
      </c>
      <c r="BI4" s="60">
        <v>15</v>
      </c>
      <c r="BJ4" s="60">
        <v>16</v>
      </c>
      <c r="BK4" s="60">
        <v>17</v>
      </c>
      <c r="BL4" s="60">
        <v>18</v>
      </c>
      <c r="BM4" s="60">
        <v>19</v>
      </c>
      <c r="BN4" s="60">
        <v>20</v>
      </c>
      <c r="BO4" s="60">
        <v>21</v>
      </c>
      <c r="BP4" s="60">
        <v>22</v>
      </c>
      <c r="BQ4" s="60">
        <v>23</v>
      </c>
      <c r="BR4" s="60">
        <v>24</v>
      </c>
      <c r="BS4" s="60">
        <v>25</v>
      </c>
      <c r="BT4" s="60">
        <v>26</v>
      </c>
      <c r="BU4" s="60">
        <v>27</v>
      </c>
      <c r="BV4" s="60">
        <v>28</v>
      </c>
      <c r="BW4" s="60">
        <v>29</v>
      </c>
      <c r="BX4" s="60">
        <v>30</v>
      </c>
      <c r="BY4" s="70">
        <v>31</v>
      </c>
      <c r="BZ4" s="49">
        <v>32</v>
      </c>
      <c r="CA4" s="70">
        <v>33</v>
      </c>
      <c r="CB4" s="60"/>
      <c r="CC4" s="60">
        <v>34</v>
      </c>
      <c r="CD4" s="60">
        <v>35</v>
      </c>
      <c r="CE4" s="60">
        <v>36</v>
      </c>
      <c r="CF4" s="60">
        <v>37</v>
      </c>
      <c r="CG4" s="60">
        <v>38</v>
      </c>
      <c r="CH4" s="60">
        <v>39</v>
      </c>
      <c r="CI4" s="60">
        <v>40</v>
      </c>
      <c r="CJ4" s="60">
        <v>41</v>
      </c>
      <c r="CK4" s="60">
        <v>42</v>
      </c>
      <c r="CL4" s="60">
        <v>43</v>
      </c>
      <c r="CM4" s="60">
        <v>1</v>
      </c>
      <c r="CN4" s="60">
        <v>2</v>
      </c>
      <c r="CO4" s="60">
        <v>3</v>
      </c>
      <c r="CP4" s="60">
        <v>4</v>
      </c>
      <c r="CQ4" s="60">
        <v>5</v>
      </c>
      <c r="CR4" s="60">
        <v>6</v>
      </c>
      <c r="CS4" s="60">
        <v>7</v>
      </c>
      <c r="CT4" s="60">
        <v>8</v>
      </c>
      <c r="CU4" s="60">
        <v>9</v>
      </c>
      <c r="CV4" s="60">
        <v>10</v>
      </c>
      <c r="CW4" s="60">
        <v>11</v>
      </c>
      <c r="CX4" s="60">
        <v>12</v>
      </c>
      <c r="CY4" s="60">
        <v>13</v>
      </c>
      <c r="CZ4" s="60">
        <v>14</v>
      </c>
      <c r="DA4" s="60">
        <v>15</v>
      </c>
      <c r="DB4" s="60">
        <v>16</v>
      </c>
      <c r="DC4" s="60">
        <v>17</v>
      </c>
      <c r="DD4" s="60">
        <v>18</v>
      </c>
      <c r="DE4" s="60">
        <v>19</v>
      </c>
      <c r="DF4" s="60">
        <v>20</v>
      </c>
      <c r="DG4" s="60">
        <v>21</v>
      </c>
      <c r="DH4" s="60">
        <v>22</v>
      </c>
      <c r="DI4" s="60">
        <v>23</v>
      </c>
      <c r="DJ4" s="60">
        <v>24</v>
      </c>
      <c r="DK4" s="60">
        <v>25</v>
      </c>
      <c r="DL4" s="60">
        <v>26</v>
      </c>
      <c r="DM4" s="60">
        <v>27</v>
      </c>
      <c r="DN4" s="49"/>
      <c r="DO4" s="60">
        <v>28</v>
      </c>
      <c r="DP4" s="60">
        <v>29</v>
      </c>
      <c r="DQ4" s="60">
        <v>30</v>
      </c>
      <c r="DR4" s="70">
        <v>31</v>
      </c>
      <c r="DS4" s="49"/>
      <c r="DT4" s="70">
        <v>32</v>
      </c>
      <c r="DU4" s="60">
        <v>33</v>
      </c>
      <c r="DV4" s="70"/>
      <c r="DW4" s="60">
        <v>34</v>
      </c>
      <c r="DX4" s="60">
        <v>35</v>
      </c>
      <c r="DY4" s="49">
        <v>36</v>
      </c>
      <c r="DZ4" s="49">
        <v>37</v>
      </c>
      <c r="EA4" s="49">
        <v>38</v>
      </c>
      <c r="EB4" s="49">
        <v>39</v>
      </c>
      <c r="EC4" s="49">
        <v>40</v>
      </c>
      <c r="ED4" s="60">
        <v>41</v>
      </c>
      <c r="EE4" s="76">
        <v>42</v>
      </c>
      <c r="EF4" s="77">
        <v>43</v>
      </c>
      <c r="EG4" s="115"/>
    </row>
    <row r="5" spans="1:137" s="77" customFormat="1" ht="15.75" x14ac:dyDescent="0.25">
      <c r="A5" s="74"/>
      <c r="B5" s="79" t="s">
        <v>97</v>
      </c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3">
        <v>8</v>
      </c>
      <c r="K5" s="13">
        <v>9</v>
      </c>
      <c r="L5" s="13">
        <v>10</v>
      </c>
      <c r="M5" s="13">
        <v>11</v>
      </c>
      <c r="N5" s="13">
        <v>12</v>
      </c>
      <c r="O5" s="60">
        <v>13</v>
      </c>
      <c r="P5" s="60">
        <v>14</v>
      </c>
      <c r="Q5" s="60">
        <v>15</v>
      </c>
      <c r="R5" s="60">
        <v>16</v>
      </c>
      <c r="S5" s="49" t="s">
        <v>4</v>
      </c>
      <c r="T5" s="60" t="s">
        <v>93</v>
      </c>
      <c r="U5" s="60" t="s">
        <v>93</v>
      </c>
      <c r="V5" s="60">
        <v>1</v>
      </c>
      <c r="W5" s="60">
        <v>2</v>
      </c>
      <c r="X5" s="60">
        <v>3</v>
      </c>
      <c r="Y5" s="60">
        <v>4</v>
      </c>
      <c r="Z5" s="60">
        <v>5</v>
      </c>
      <c r="AA5" s="60">
        <v>6</v>
      </c>
      <c r="AB5" s="60">
        <v>7</v>
      </c>
      <c r="AC5" s="60">
        <v>8</v>
      </c>
      <c r="AD5" s="60">
        <v>9</v>
      </c>
      <c r="AE5" s="60">
        <v>10</v>
      </c>
      <c r="AF5" s="60">
        <v>11</v>
      </c>
      <c r="AG5" s="60">
        <v>12</v>
      </c>
      <c r="AH5" s="60">
        <v>13</v>
      </c>
      <c r="AI5" s="49" t="s">
        <v>4</v>
      </c>
      <c r="AJ5" s="60">
        <v>14</v>
      </c>
      <c r="AK5" s="78">
        <v>15</v>
      </c>
      <c r="AL5" s="70">
        <v>16</v>
      </c>
      <c r="AM5" s="60">
        <v>17</v>
      </c>
      <c r="AN5" s="60">
        <v>18</v>
      </c>
      <c r="AO5" s="60">
        <v>19</v>
      </c>
      <c r="AP5" s="60">
        <v>20</v>
      </c>
      <c r="AQ5" s="60">
        <v>21</v>
      </c>
      <c r="AR5" s="60">
        <v>22</v>
      </c>
      <c r="AS5" s="60">
        <v>23</v>
      </c>
      <c r="AT5" s="60" t="s">
        <v>4</v>
      </c>
      <c r="AU5" s="60">
        <v>1</v>
      </c>
      <c r="AV5" s="60">
        <v>2</v>
      </c>
      <c r="AW5" s="60">
        <v>3</v>
      </c>
      <c r="AX5" s="60">
        <v>4</v>
      </c>
      <c r="AY5" s="60">
        <v>5</v>
      </c>
      <c r="AZ5" s="60">
        <v>6</v>
      </c>
      <c r="BA5" s="60">
        <v>7</v>
      </c>
      <c r="BB5" s="60">
        <v>8</v>
      </c>
      <c r="BC5" s="60">
        <v>9</v>
      </c>
      <c r="BD5" s="60">
        <v>10</v>
      </c>
      <c r="BE5" s="60">
        <v>11</v>
      </c>
      <c r="BF5" s="60">
        <v>12</v>
      </c>
      <c r="BG5" s="60">
        <v>13</v>
      </c>
      <c r="BH5" s="60">
        <v>14</v>
      </c>
      <c r="BI5" s="60">
        <v>15</v>
      </c>
      <c r="BJ5" s="60">
        <v>16</v>
      </c>
      <c r="BK5" s="60" t="s">
        <v>4</v>
      </c>
      <c r="BL5" s="60" t="s">
        <v>93</v>
      </c>
      <c r="BM5" s="60" t="s">
        <v>93</v>
      </c>
      <c r="BN5" s="60">
        <v>1</v>
      </c>
      <c r="BO5" s="60">
        <v>2</v>
      </c>
      <c r="BP5" s="60">
        <v>3</v>
      </c>
      <c r="BQ5" s="60">
        <v>4</v>
      </c>
      <c r="BR5" s="60">
        <v>5</v>
      </c>
      <c r="BS5" s="60">
        <v>6</v>
      </c>
      <c r="BT5" s="60">
        <v>7</v>
      </c>
      <c r="BU5" s="60">
        <v>8</v>
      </c>
      <c r="BV5" s="60">
        <v>9</v>
      </c>
      <c r="BW5" s="60">
        <v>10</v>
      </c>
      <c r="BX5" s="60">
        <v>11</v>
      </c>
      <c r="BY5" s="60">
        <v>12</v>
      </c>
      <c r="BZ5" s="75">
        <v>13</v>
      </c>
      <c r="CA5" s="60">
        <v>14</v>
      </c>
      <c r="CB5" s="49" t="s">
        <v>4</v>
      </c>
      <c r="CC5" s="60">
        <v>15</v>
      </c>
      <c r="CD5" s="60">
        <v>16</v>
      </c>
      <c r="CE5" s="60">
        <v>17</v>
      </c>
      <c r="CF5" s="60">
        <v>18</v>
      </c>
      <c r="CG5" s="60">
        <v>19</v>
      </c>
      <c r="CH5" s="60">
        <v>20</v>
      </c>
      <c r="CI5" s="60">
        <v>21</v>
      </c>
      <c r="CJ5" s="60">
        <v>22</v>
      </c>
      <c r="CK5" s="60">
        <v>23</v>
      </c>
      <c r="CL5" s="60" t="s">
        <v>4</v>
      </c>
      <c r="CM5" s="60">
        <v>1</v>
      </c>
      <c r="CN5" s="60">
        <v>2</v>
      </c>
      <c r="CO5" s="60">
        <v>3</v>
      </c>
      <c r="CP5" s="60">
        <v>4</v>
      </c>
      <c r="CQ5" s="60">
        <v>5</v>
      </c>
      <c r="CR5" s="60">
        <v>6</v>
      </c>
      <c r="CS5" s="60">
        <v>7</v>
      </c>
      <c r="CT5" s="60">
        <v>8</v>
      </c>
      <c r="CU5" s="60">
        <v>9</v>
      </c>
      <c r="CV5" s="60">
        <v>10</v>
      </c>
      <c r="CW5" s="60">
        <v>11</v>
      </c>
      <c r="CX5" s="60">
        <v>12</v>
      </c>
      <c r="CY5" s="60">
        <v>13</v>
      </c>
      <c r="CZ5" s="60">
        <v>14</v>
      </c>
      <c r="DA5" s="60">
        <v>15</v>
      </c>
      <c r="DB5" s="60">
        <v>16</v>
      </c>
      <c r="DC5" s="60" t="s">
        <v>4</v>
      </c>
      <c r="DD5" s="60" t="s">
        <v>93</v>
      </c>
      <c r="DE5" s="60" t="s">
        <v>93</v>
      </c>
      <c r="DF5" s="60">
        <v>1</v>
      </c>
      <c r="DG5" s="60">
        <v>2</v>
      </c>
      <c r="DH5" s="60">
        <v>3</v>
      </c>
      <c r="DI5" s="60">
        <v>4</v>
      </c>
      <c r="DJ5" s="60">
        <v>5</v>
      </c>
      <c r="DK5" s="60">
        <v>6</v>
      </c>
      <c r="DL5" s="60">
        <v>7</v>
      </c>
      <c r="DM5" s="60">
        <v>8</v>
      </c>
      <c r="DN5" s="49" t="s">
        <v>4</v>
      </c>
      <c r="DO5" s="60">
        <v>9</v>
      </c>
      <c r="DP5" s="60">
        <v>10</v>
      </c>
      <c r="DQ5" s="60">
        <v>11</v>
      </c>
      <c r="DR5" s="60">
        <v>12</v>
      </c>
      <c r="DS5" s="49" t="s">
        <v>4</v>
      </c>
      <c r="DT5" s="60">
        <v>13</v>
      </c>
      <c r="DU5" s="60">
        <v>14</v>
      </c>
      <c r="DV5" s="71" t="s">
        <v>4</v>
      </c>
      <c r="DW5" s="60">
        <v>15</v>
      </c>
      <c r="DX5" s="60">
        <v>16</v>
      </c>
      <c r="DY5" s="60">
        <v>17</v>
      </c>
      <c r="DZ5" s="60">
        <v>18</v>
      </c>
      <c r="EA5" s="117" t="s">
        <v>32</v>
      </c>
      <c r="EB5" s="117"/>
      <c r="EC5" s="117"/>
      <c r="ED5" s="117"/>
      <c r="EE5" s="117"/>
      <c r="EF5" s="118"/>
      <c r="EG5" s="115"/>
    </row>
    <row r="6" spans="1:137" ht="15.75" x14ac:dyDescent="0.25">
      <c r="A6" s="17" t="s">
        <v>33</v>
      </c>
      <c r="B6" s="17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  <c r="M6" s="8"/>
      <c r="N6" s="8"/>
      <c r="O6" s="7"/>
      <c r="P6" s="7"/>
      <c r="Q6" s="7"/>
      <c r="R6" s="9"/>
      <c r="S6" s="5"/>
      <c r="T6" s="57"/>
      <c r="U6" s="5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5"/>
      <c r="AJ6" s="12"/>
      <c r="AK6" s="12"/>
      <c r="AL6" s="14"/>
      <c r="AM6" s="12"/>
      <c r="AN6" s="12"/>
      <c r="AO6" s="12"/>
      <c r="AP6" s="12"/>
      <c r="AQ6" s="12"/>
      <c r="AR6" s="12"/>
      <c r="AS6" s="12"/>
      <c r="AT6" s="1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15"/>
      <c r="BL6" s="66"/>
      <c r="BM6" s="66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5"/>
      <c r="CC6" s="12"/>
      <c r="CD6" s="12"/>
      <c r="CE6" s="12"/>
      <c r="CF6" s="12"/>
      <c r="CG6" s="12"/>
      <c r="CH6" s="12"/>
      <c r="CI6" s="12"/>
      <c r="CJ6" s="12"/>
      <c r="CK6" s="12"/>
      <c r="CL6" s="15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15"/>
      <c r="DD6" s="66"/>
      <c r="DE6" s="66"/>
      <c r="DF6" s="7"/>
      <c r="DG6" s="7"/>
      <c r="DH6" s="7"/>
      <c r="DI6" s="7"/>
      <c r="DJ6" s="7"/>
      <c r="DK6" s="7"/>
      <c r="DL6" s="7"/>
      <c r="DM6" s="7"/>
      <c r="DN6" s="5"/>
      <c r="DO6" s="12"/>
      <c r="DP6" s="12"/>
      <c r="DQ6" s="12"/>
      <c r="DR6" s="12"/>
      <c r="DS6" s="5"/>
      <c r="DT6" s="12"/>
      <c r="DU6" s="12"/>
      <c r="DV6" s="16"/>
      <c r="DW6" s="12"/>
      <c r="DX6" s="12"/>
      <c r="DY6" s="12"/>
      <c r="DZ6" s="12"/>
      <c r="EA6" s="18"/>
      <c r="EB6" s="18"/>
      <c r="EC6" s="18"/>
      <c r="ED6" s="18"/>
      <c r="EE6" s="18"/>
      <c r="EF6" s="18"/>
      <c r="EG6" s="116"/>
    </row>
    <row r="7" spans="1:137" ht="15.75" x14ac:dyDescent="0.25">
      <c r="A7" s="1" t="s">
        <v>35</v>
      </c>
      <c r="B7" s="1" t="s">
        <v>5</v>
      </c>
      <c r="C7" s="7">
        <v>3</v>
      </c>
      <c r="D7" s="7">
        <v>3</v>
      </c>
      <c r="E7" s="7">
        <v>3</v>
      </c>
      <c r="F7" s="7">
        <v>3</v>
      </c>
      <c r="G7" s="7">
        <v>3</v>
      </c>
      <c r="H7" s="7">
        <v>3</v>
      </c>
      <c r="I7" s="7">
        <v>3</v>
      </c>
      <c r="J7" s="7">
        <v>3</v>
      </c>
      <c r="K7" s="7">
        <v>3</v>
      </c>
      <c r="L7" s="7">
        <v>3</v>
      </c>
      <c r="M7" s="7">
        <v>3</v>
      </c>
      <c r="N7" s="8">
        <v>3</v>
      </c>
      <c r="O7" s="7">
        <v>3</v>
      </c>
      <c r="P7" s="7">
        <v>3</v>
      </c>
      <c r="Q7" s="7">
        <v>3</v>
      </c>
      <c r="R7" s="9">
        <v>3</v>
      </c>
      <c r="S7" s="6" t="s">
        <v>84</v>
      </c>
      <c r="T7" s="58"/>
      <c r="U7" s="58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5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20"/>
      <c r="BL7" s="67"/>
      <c r="BM7" s="6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5"/>
      <c r="CC7" s="19"/>
      <c r="CD7" s="19"/>
      <c r="CE7" s="19"/>
      <c r="CF7" s="19"/>
      <c r="CG7" s="19"/>
      <c r="CH7" s="19"/>
      <c r="CI7" s="19"/>
      <c r="CJ7" s="19"/>
      <c r="CK7" s="19"/>
      <c r="CL7" s="5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20"/>
      <c r="DD7" s="67"/>
      <c r="DE7" s="67"/>
      <c r="DF7" s="7"/>
      <c r="DG7" s="7"/>
      <c r="DH7" s="7"/>
      <c r="DI7" s="7"/>
      <c r="DJ7" s="7"/>
      <c r="DK7" s="7"/>
      <c r="DL7" s="7"/>
      <c r="DM7" s="7"/>
      <c r="DN7" s="5"/>
      <c r="DO7" s="19"/>
      <c r="DP7" s="19"/>
      <c r="DQ7" s="19"/>
      <c r="DR7" s="19"/>
      <c r="DS7" s="5"/>
      <c r="DT7" s="19"/>
      <c r="DU7" s="19"/>
      <c r="DV7" s="5"/>
      <c r="DW7" s="19"/>
      <c r="DX7" s="19"/>
      <c r="DY7" s="19"/>
      <c r="DZ7" s="19"/>
      <c r="EA7" s="5"/>
      <c r="EB7" s="5"/>
      <c r="EC7" s="5"/>
      <c r="ED7" s="5"/>
      <c r="EE7" s="5"/>
      <c r="EF7" s="20"/>
      <c r="EG7" s="49">
        <f>SUM(C7:EF7)</f>
        <v>48</v>
      </c>
    </row>
    <row r="8" spans="1:137" ht="15.75" x14ac:dyDescent="0.25">
      <c r="A8" s="1" t="s">
        <v>36</v>
      </c>
      <c r="B8" s="1" t="s">
        <v>1</v>
      </c>
      <c r="C8" s="7">
        <v>3</v>
      </c>
      <c r="D8" s="7">
        <v>3</v>
      </c>
      <c r="E8" s="7">
        <v>3</v>
      </c>
      <c r="F8" s="7">
        <v>3</v>
      </c>
      <c r="G8" s="7">
        <v>3</v>
      </c>
      <c r="H8" s="7">
        <v>3</v>
      </c>
      <c r="I8" s="7">
        <v>3</v>
      </c>
      <c r="J8" s="7">
        <v>3</v>
      </c>
      <c r="K8" s="7">
        <v>3</v>
      </c>
      <c r="L8" s="7">
        <v>3</v>
      </c>
      <c r="M8" s="7">
        <v>3</v>
      </c>
      <c r="N8" s="8">
        <v>3</v>
      </c>
      <c r="O8" s="7">
        <v>3</v>
      </c>
      <c r="P8" s="7">
        <v>3</v>
      </c>
      <c r="Q8" s="7">
        <v>3</v>
      </c>
      <c r="R8" s="9">
        <v>3</v>
      </c>
      <c r="S8" s="6" t="s">
        <v>84</v>
      </c>
      <c r="T8" s="58"/>
      <c r="U8" s="58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5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20"/>
      <c r="BL8" s="67"/>
      <c r="BM8" s="6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5"/>
      <c r="CC8" s="19"/>
      <c r="CD8" s="19"/>
      <c r="CE8" s="19"/>
      <c r="CF8" s="19"/>
      <c r="CG8" s="19"/>
      <c r="CH8" s="19"/>
      <c r="CI8" s="19"/>
      <c r="CJ8" s="19"/>
      <c r="CK8" s="19"/>
      <c r="CL8" s="5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20"/>
      <c r="DD8" s="67"/>
      <c r="DE8" s="67"/>
      <c r="DF8" s="7"/>
      <c r="DG8" s="7"/>
      <c r="DH8" s="7"/>
      <c r="DI8" s="7"/>
      <c r="DJ8" s="7"/>
      <c r="DK8" s="7"/>
      <c r="DL8" s="7"/>
      <c r="DM8" s="7"/>
      <c r="DN8" s="5"/>
      <c r="DO8" s="19"/>
      <c r="DP8" s="19"/>
      <c r="DQ8" s="19"/>
      <c r="DR8" s="19"/>
      <c r="DS8" s="5"/>
      <c r="DT8" s="19"/>
      <c r="DU8" s="19"/>
      <c r="DV8" s="5"/>
      <c r="DW8" s="19"/>
      <c r="DX8" s="19"/>
      <c r="DY8" s="19"/>
      <c r="DZ8" s="19"/>
      <c r="EA8" s="5"/>
      <c r="EB8" s="5"/>
      <c r="EC8" s="5"/>
      <c r="ED8" s="5"/>
      <c r="EE8" s="5"/>
      <c r="EF8" s="20"/>
      <c r="EG8" s="49">
        <f>SUM(C8:EF8)</f>
        <v>48</v>
      </c>
    </row>
    <row r="9" spans="1:137" ht="15.75" x14ac:dyDescent="0.25">
      <c r="A9" s="1" t="s">
        <v>37</v>
      </c>
      <c r="B9" s="1" t="s">
        <v>6</v>
      </c>
      <c r="C9" s="7">
        <v>2</v>
      </c>
      <c r="D9" s="7">
        <v>2</v>
      </c>
      <c r="E9" s="7">
        <v>2</v>
      </c>
      <c r="F9" s="7">
        <v>2</v>
      </c>
      <c r="G9" s="7">
        <v>2</v>
      </c>
      <c r="H9" s="7">
        <v>2</v>
      </c>
      <c r="I9" s="7">
        <v>2</v>
      </c>
      <c r="J9" s="7">
        <v>2</v>
      </c>
      <c r="K9" s="7">
        <v>2</v>
      </c>
      <c r="L9" s="7">
        <v>2</v>
      </c>
      <c r="M9" s="7">
        <v>2</v>
      </c>
      <c r="N9" s="8">
        <v>2</v>
      </c>
      <c r="O9" s="7">
        <v>2</v>
      </c>
      <c r="P9" s="7">
        <v>2</v>
      </c>
      <c r="Q9" s="7">
        <v>2</v>
      </c>
      <c r="R9" s="9">
        <v>2</v>
      </c>
      <c r="S9" s="5"/>
      <c r="T9" s="57"/>
      <c r="U9" s="57"/>
      <c r="V9" s="7">
        <v>2</v>
      </c>
      <c r="W9" s="7">
        <v>2</v>
      </c>
      <c r="X9" s="7">
        <v>2</v>
      </c>
      <c r="Y9" s="7">
        <v>2</v>
      </c>
      <c r="Z9" s="7">
        <v>2</v>
      </c>
      <c r="AA9" s="7">
        <v>2</v>
      </c>
      <c r="AB9" s="7">
        <v>2</v>
      </c>
      <c r="AC9" s="7">
        <v>2</v>
      </c>
      <c r="AD9" s="7">
        <v>2</v>
      </c>
      <c r="AE9" s="7">
        <v>2</v>
      </c>
      <c r="AF9" s="7">
        <v>2</v>
      </c>
      <c r="AG9" s="7">
        <v>2</v>
      </c>
      <c r="AH9" s="7">
        <v>2</v>
      </c>
      <c r="AI9" s="6" t="s">
        <v>84</v>
      </c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6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20"/>
      <c r="BL9" s="67"/>
      <c r="BM9" s="6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5"/>
      <c r="CC9" s="19"/>
      <c r="CD9" s="19"/>
      <c r="CE9" s="19"/>
      <c r="CF9" s="19"/>
      <c r="CG9" s="19"/>
      <c r="CH9" s="19"/>
      <c r="CI9" s="19"/>
      <c r="CJ9" s="19"/>
      <c r="CK9" s="19"/>
      <c r="CL9" s="5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20"/>
      <c r="DD9" s="67"/>
      <c r="DE9" s="67"/>
      <c r="DF9" s="7"/>
      <c r="DG9" s="7"/>
      <c r="DH9" s="7"/>
      <c r="DI9" s="7"/>
      <c r="DJ9" s="7"/>
      <c r="DK9" s="7"/>
      <c r="DL9" s="7"/>
      <c r="DM9" s="7"/>
      <c r="DN9" s="5"/>
      <c r="DO9" s="19"/>
      <c r="DP9" s="19"/>
      <c r="DQ9" s="19"/>
      <c r="DR9" s="19"/>
      <c r="DS9" s="5"/>
      <c r="DT9" s="19"/>
      <c r="DU9" s="19"/>
      <c r="DV9" s="5"/>
      <c r="DW9" s="19"/>
      <c r="DX9" s="19"/>
      <c r="DY9" s="19"/>
      <c r="DZ9" s="19"/>
      <c r="EA9" s="5"/>
      <c r="EB9" s="5"/>
      <c r="EC9" s="5"/>
      <c r="ED9" s="5"/>
      <c r="EE9" s="5"/>
      <c r="EF9" s="20"/>
      <c r="EG9" s="49">
        <f>SUM(C9:EF9)</f>
        <v>58</v>
      </c>
    </row>
    <row r="10" spans="1:137" ht="15.75" x14ac:dyDescent="0.25">
      <c r="A10" s="1" t="s">
        <v>38</v>
      </c>
      <c r="B10" s="1" t="s">
        <v>0</v>
      </c>
      <c r="C10" s="7">
        <v>2</v>
      </c>
      <c r="D10" s="7">
        <v>2</v>
      </c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8">
        <v>2</v>
      </c>
      <c r="O10" s="7">
        <v>2</v>
      </c>
      <c r="P10" s="7">
        <v>2</v>
      </c>
      <c r="Q10" s="7">
        <v>2</v>
      </c>
      <c r="R10" s="9">
        <v>2</v>
      </c>
      <c r="S10" s="5"/>
      <c r="T10" s="57"/>
      <c r="U10" s="57"/>
      <c r="V10" s="7">
        <v>2</v>
      </c>
      <c r="W10" s="7">
        <v>2</v>
      </c>
      <c r="X10" s="7">
        <v>2</v>
      </c>
      <c r="Y10" s="7">
        <v>2</v>
      </c>
      <c r="Z10" s="7">
        <v>2</v>
      </c>
      <c r="AA10" s="7">
        <v>2</v>
      </c>
      <c r="AB10" s="7">
        <v>2</v>
      </c>
      <c r="AC10" s="7">
        <v>2</v>
      </c>
      <c r="AD10" s="7">
        <v>2</v>
      </c>
      <c r="AE10" s="7">
        <v>2</v>
      </c>
      <c r="AF10" s="7">
        <v>2</v>
      </c>
      <c r="AG10" s="7">
        <v>2</v>
      </c>
      <c r="AH10" s="7">
        <v>2</v>
      </c>
      <c r="AI10" s="5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5"/>
      <c r="AU10" s="7">
        <v>2</v>
      </c>
      <c r="AV10" s="7">
        <v>2</v>
      </c>
      <c r="AW10" s="7">
        <v>2</v>
      </c>
      <c r="AX10" s="7">
        <v>2</v>
      </c>
      <c r="AY10" s="7">
        <v>2</v>
      </c>
      <c r="AZ10" s="7">
        <v>2</v>
      </c>
      <c r="BA10" s="7">
        <v>2</v>
      </c>
      <c r="BB10" s="7">
        <v>2</v>
      </c>
      <c r="BC10" s="7">
        <v>2</v>
      </c>
      <c r="BD10" s="7">
        <v>2</v>
      </c>
      <c r="BE10" s="7">
        <v>2</v>
      </c>
      <c r="BF10" s="7">
        <v>2</v>
      </c>
      <c r="BG10" s="7">
        <v>2</v>
      </c>
      <c r="BH10" s="7">
        <v>2</v>
      </c>
      <c r="BI10" s="7">
        <v>2</v>
      </c>
      <c r="BJ10" s="7">
        <v>2</v>
      </c>
      <c r="BK10" s="20"/>
      <c r="BL10" s="67"/>
      <c r="BM10" s="67"/>
      <c r="BN10" s="7">
        <v>2</v>
      </c>
      <c r="BO10" s="7">
        <v>2</v>
      </c>
      <c r="BP10" s="7">
        <v>2</v>
      </c>
      <c r="BQ10" s="7">
        <v>2</v>
      </c>
      <c r="BR10" s="7">
        <v>2</v>
      </c>
      <c r="BS10" s="7">
        <v>2</v>
      </c>
      <c r="BT10" s="7">
        <v>2</v>
      </c>
      <c r="BU10" s="7">
        <v>2</v>
      </c>
      <c r="BV10" s="7">
        <v>2</v>
      </c>
      <c r="BW10" s="7">
        <v>2</v>
      </c>
      <c r="BX10" s="7">
        <v>2</v>
      </c>
      <c r="BY10" s="7">
        <v>2</v>
      </c>
      <c r="BZ10" s="7">
        <v>2</v>
      </c>
      <c r="CA10" s="7">
        <v>2</v>
      </c>
      <c r="CB10" s="5"/>
      <c r="CC10" s="19"/>
      <c r="CD10" s="19"/>
      <c r="CE10" s="19"/>
      <c r="CF10" s="19"/>
      <c r="CG10" s="19"/>
      <c r="CH10" s="19"/>
      <c r="CI10" s="19"/>
      <c r="CJ10" s="19"/>
      <c r="CK10" s="19"/>
      <c r="CL10" s="5"/>
      <c r="CM10" s="7">
        <v>2</v>
      </c>
      <c r="CN10" s="7">
        <v>2</v>
      </c>
      <c r="CO10" s="7">
        <v>2</v>
      </c>
      <c r="CP10" s="7">
        <v>2</v>
      </c>
      <c r="CQ10" s="7">
        <v>2</v>
      </c>
      <c r="CR10" s="7">
        <v>2</v>
      </c>
      <c r="CS10" s="7">
        <v>2</v>
      </c>
      <c r="CT10" s="7">
        <v>2</v>
      </c>
      <c r="CU10" s="7">
        <v>2</v>
      </c>
      <c r="CV10" s="7">
        <v>2</v>
      </c>
      <c r="CW10" s="7">
        <v>2</v>
      </c>
      <c r="CX10" s="7">
        <v>2</v>
      </c>
      <c r="CY10" s="7">
        <v>2</v>
      </c>
      <c r="CZ10" s="7">
        <v>2</v>
      </c>
      <c r="DA10" s="7">
        <v>2</v>
      </c>
      <c r="DB10" s="7">
        <v>2</v>
      </c>
      <c r="DC10" s="20"/>
      <c r="DD10" s="67"/>
      <c r="DE10" s="67"/>
      <c r="DF10" s="7">
        <v>2</v>
      </c>
      <c r="DG10" s="7">
        <v>2</v>
      </c>
      <c r="DH10" s="7">
        <v>2</v>
      </c>
      <c r="DI10" s="7">
        <v>2</v>
      </c>
      <c r="DJ10" s="7">
        <v>2</v>
      </c>
      <c r="DK10" s="7">
        <v>2</v>
      </c>
      <c r="DL10" s="7">
        <v>2</v>
      </c>
      <c r="DM10" s="7">
        <v>2</v>
      </c>
      <c r="DN10" s="5" t="s">
        <v>30</v>
      </c>
      <c r="DO10" s="19"/>
      <c r="DP10" s="19"/>
      <c r="DQ10" s="19"/>
      <c r="DR10" s="19"/>
      <c r="DS10" s="5"/>
      <c r="DT10" s="19"/>
      <c r="DU10" s="19"/>
      <c r="DV10" s="5"/>
      <c r="DW10" s="19"/>
      <c r="DX10" s="19"/>
      <c r="DY10" s="19"/>
      <c r="DZ10" s="19"/>
      <c r="EA10" s="5"/>
      <c r="EB10" s="5"/>
      <c r="EC10" s="5"/>
      <c r="ED10" s="5"/>
      <c r="EE10" s="5"/>
      <c r="EF10" s="20"/>
      <c r="EG10" s="49">
        <f>SUM(C10:EF10)</f>
        <v>166</v>
      </c>
    </row>
    <row r="11" spans="1:137" ht="15.75" x14ac:dyDescent="0.25">
      <c r="A11" s="1" t="s">
        <v>39</v>
      </c>
      <c r="B11" s="1" t="s">
        <v>2</v>
      </c>
      <c r="C11" s="7">
        <v>2</v>
      </c>
      <c r="D11" s="7">
        <v>2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  <c r="K11" s="7">
        <v>2</v>
      </c>
      <c r="L11" s="7">
        <v>2</v>
      </c>
      <c r="M11" s="7">
        <v>2</v>
      </c>
      <c r="N11" s="8">
        <v>2</v>
      </c>
      <c r="O11" s="7">
        <v>2</v>
      </c>
      <c r="P11" s="7">
        <v>2</v>
      </c>
      <c r="Q11" s="7">
        <v>2</v>
      </c>
      <c r="R11" s="9">
        <v>2</v>
      </c>
      <c r="S11" s="5"/>
      <c r="T11" s="57"/>
      <c r="U11" s="57"/>
      <c r="V11" s="7">
        <v>2</v>
      </c>
      <c r="W11" s="7">
        <v>2</v>
      </c>
      <c r="X11" s="7">
        <v>2</v>
      </c>
      <c r="Y11" s="7">
        <v>2</v>
      </c>
      <c r="Z11" s="7">
        <v>2</v>
      </c>
      <c r="AA11" s="7">
        <v>2</v>
      </c>
      <c r="AB11" s="7">
        <v>2</v>
      </c>
      <c r="AC11" s="7">
        <v>2</v>
      </c>
      <c r="AD11" s="7">
        <v>2</v>
      </c>
      <c r="AE11" s="7">
        <v>2</v>
      </c>
      <c r="AF11" s="7">
        <v>2</v>
      </c>
      <c r="AG11" s="7">
        <v>2</v>
      </c>
      <c r="AH11" s="7">
        <v>2</v>
      </c>
      <c r="AI11" s="5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5"/>
      <c r="AU11" s="7">
        <v>2</v>
      </c>
      <c r="AV11" s="7">
        <v>2</v>
      </c>
      <c r="AW11" s="7">
        <v>2</v>
      </c>
      <c r="AX11" s="7">
        <v>2</v>
      </c>
      <c r="AY11" s="7">
        <v>2</v>
      </c>
      <c r="AZ11" s="7">
        <v>2</v>
      </c>
      <c r="BA11" s="7">
        <v>2</v>
      </c>
      <c r="BB11" s="7">
        <v>2</v>
      </c>
      <c r="BC11" s="7">
        <v>2</v>
      </c>
      <c r="BD11" s="7">
        <v>2</v>
      </c>
      <c r="BE11" s="7">
        <v>2</v>
      </c>
      <c r="BF11" s="7">
        <v>2</v>
      </c>
      <c r="BG11" s="7">
        <v>2</v>
      </c>
      <c r="BH11" s="7">
        <v>2</v>
      </c>
      <c r="BI11" s="7">
        <v>2</v>
      </c>
      <c r="BJ11" s="7">
        <v>2</v>
      </c>
      <c r="BK11" s="20"/>
      <c r="BL11" s="67"/>
      <c r="BM11" s="67"/>
      <c r="BN11" s="7">
        <v>2</v>
      </c>
      <c r="BO11" s="7">
        <v>2</v>
      </c>
      <c r="BP11" s="7">
        <v>2</v>
      </c>
      <c r="BQ11" s="7">
        <v>2</v>
      </c>
      <c r="BR11" s="7">
        <v>2</v>
      </c>
      <c r="BS11" s="7">
        <v>2</v>
      </c>
      <c r="BT11" s="7">
        <v>2</v>
      </c>
      <c r="BU11" s="7">
        <v>2</v>
      </c>
      <c r="BV11" s="7">
        <v>2</v>
      </c>
      <c r="BW11" s="7">
        <v>2</v>
      </c>
      <c r="BX11" s="7">
        <v>2</v>
      </c>
      <c r="BY11" s="7">
        <v>2</v>
      </c>
      <c r="BZ11" s="7">
        <v>2</v>
      </c>
      <c r="CA11" s="7">
        <v>2</v>
      </c>
      <c r="CB11" s="5"/>
      <c r="CC11" s="19"/>
      <c r="CD11" s="19"/>
      <c r="CE11" s="19"/>
      <c r="CF11" s="19"/>
      <c r="CG11" s="19"/>
      <c r="CH11" s="19"/>
      <c r="CI11" s="19"/>
      <c r="CJ11" s="19"/>
      <c r="CK11" s="19"/>
      <c r="CL11" s="5"/>
      <c r="CM11" s="7">
        <v>2</v>
      </c>
      <c r="CN11" s="7">
        <v>2</v>
      </c>
      <c r="CO11" s="7">
        <v>2</v>
      </c>
      <c r="CP11" s="7">
        <v>2</v>
      </c>
      <c r="CQ11" s="7">
        <v>2</v>
      </c>
      <c r="CR11" s="7">
        <v>2</v>
      </c>
      <c r="CS11" s="7">
        <v>2</v>
      </c>
      <c r="CT11" s="7">
        <v>2</v>
      </c>
      <c r="CU11" s="7">
        <v>2</v>
      </c>
      <c r="CV11" s="7">
        <v>2</v>
      </c>
      <c r="CW11" s="7">
        <v>2</v>
      </c>
      <c r="CX11" s="7">
        <v>2</v>
      </c>
      <c r="CY11" s="7">
        <v>2</v>
      </c>
      <c r="CZ11" s="7">
        <v>2</v>
      </c>
      <c r="DA11" s="7">
        <v>2</v>
      </c>
      <c r="DB11" s="7">
        <v>2</v>
      </c>
      <c r="DC11" s="20"/>
      <c r="DD11" s="67"/>
      <c r="DE11" s="67"/>
      <c r="DF11" s="7">
        <v>2</v>
      </c>
      <c r="DG11" s="7">
        <v>2</v>
      </c>
      <c r="DH11" s="7">
        <v>2</v>
      </c>
      <c r="DI11" s="7">
        <v>2</v>
      </c>
      <c r="DJ11" s="7">
        <v>2</v>
      </c>
      <c r="DK11" s="7">
        <v>2</v>
      </c>
      <c r="DL11" s="7">
        <v>2</v>
      </c>
      <c r="DM11" s="7">
        <v>2</v>
      </c>
      <c r="DN11" s="5" t="s">
        <v>31</v>
      </c>
      <c r="DO11" s="19"/>
      <c r="DP11" s="19"/>
      <c r="DQ11" s="19"/>
      <c r="DR11" s="19"/>
      <c r="DS11" s="5"/>
      <c r="DT11" s="19"/>
      <c r="DU11" s="19"/>
      <c r="DV11" s="5"/>
      <c r="DW11" s="19"/>
      <c r="DX11" s="19"/>
      <c r="DY11" s="19"/>
      <c r="DZ11" s="19"/>
      <c r="EA11" s="5"/>
      <c r="EB11" s="5"/>
      <c r="EC11" s="5"/>
      <c r="ED11" s="5"/>
      <c r="EE11" s="5"/>
      <c r="EF11" s="20"/>
      <c r="EG11" s="49">
        <f>SUM(C11:EF11)</f>
        <v>166</v>
      </c>
    </row>
    <row r="12" spans="1:137" ht="15.75" x14ac:dyDescent="0.25">
      <c r="A12" s="17" t="s">
        <v>40</v>
      </c>
      <c r="B12" s="17" t="s">
        <v>41</v>
      </c>
      <c r="C12" s="17"/>
      <c r="D12" s="17"/>
      <c r="E12" s="17"/>
      <c r="F12" s="17"/>
      <c r="G12" s="17"/>
      <c r="H12" s="17"/>
      <c r="I12" s="17"/>
      <c r="J12" s="17"/>
      <c r="K12" s="17"/>
      <c r="L12" s="1"/>
      <c r="M12" s="7"/>
      <c r="N12" s="8"/>
      <c r="O12" s="7"/>
      <c r="P12" s="7"/>
      <c r="Q12" s="7"/>
      <c r="R12" s="9"/>
      <c r="S12" s="5"/>
      <c r="T12" s="57"/>
      <c r="U12" s="5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5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20"/>
      <c r="BL12" s="67"/>
      <c r="BM12" s="6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5"/>
      <c r="CC12" s="19"/>
      <c r="CD12" s="19"/>
      <c r="CE12" s="19"/>
      <c r="CF12" s="19"/>
      <c r="CG12" s="19"/>
      <c r="CH12" s="19"/>
      <c r="CI12" s="19"/>
      <c r="CJ12" s="19"/>
      <c r="CK12" s="19"/>
      <c r="CL12" s="5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20"/>
      <c r="DD12" s="67"/>
      <c r="DE12" s="67"/>
      <c r="DF12" s="7"/>
      <c r="DG12" s="7"/>
      <c r="DH12" s="7"/>
      <c r="DI12" s="7"/>
      <c r="DJ12" s="7"/>
      <c r="DK12" s="7"/>
      <c r="DL12" s="7"/>
      <c r="DM12" s="7"/>
      <c r="DN12" s="5"/>
      <c r="DO12" s="19"/>
      <c r="DP12" s="19"/>
      <c r="DQ12" s="19"/>
      <c r="DR12" s="19"/>
      <c r="DS12" s="5"/>
      <c r="DT12" s="19"/>
      <c r="DU12" s="19"/>
      <c r="DV12" s="5"/>
      <c r="DW12" s="19"/>
      <c r="DX12" s="19"/>
      <c r="DY12" s="19"/>
      <c r="DZ12" s="19"/>
      <c r="EA12" s="5"/>
      <c r="EB12" s="5"/>
      <c r="EC12" s="5"/>
      <c r="ED12" s="5"/>
      <c r="EE12" s="5"/>
      <c r="EF12" s="20"/>
      <c r="EG12" s="49"/>
    </row>
    <row r="13" spans="1:137" ht="15.75" x14ac:dyDescent="0.25">
      <c r="A13" s="1" t="s">
        <v>44</v>
      </c>
      <c r="B13" s="1" t="s">
        <v>7</v>
      </c>
      <c r="C13" s="7"/>
      <c r="D13" s="7"/>
      <c r="E13" s="7"/>
      <c r="F13" s="7"/>
      <c r="G13" s="7"/>
      <c r="H13" s="7"/>
      <c r="I13" s="7"/>
      <c r="J13" s="21"/>
      <c r="K13" s="7"/>
      <c r="L13" s="7"/>
      <c r="M13" s="7"/>
      <c r="N13" s="8"/>
      <c r="O13" s="7"/>
      <c r="P13" s="7"/>
      <c r="Q13" s="7"/>
      <c r="R13" s="9"/>
      <c r="S13" s="5"/>
      <c r="T13" s="57"/>
      <c r="U13" s="5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5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"/>
      <c r="AU13" s="7">
        <v>3</v>
      </c>
      <c r="AV13" s="7">
        <v>3</v>
      </c>
      <c r="AW13" s="7">
        <v>3</v>
      </c>
      <c r="AX13" s="7">
        <v>3</v>
      </c>
      <c r="AY13" s="7">
        <v>3</v>
      </c>
      <c r="AZ13" s="7">
        <v>3</v>
      </c>
      <c r="BA13" s="7">
        <v>3</v>
      </c>
      <c r="BB13" s="7">
        <v>3</v>
      </c>
      <c r="BC13" s="7">
        <v>3</v>
      </c>
      <c r="BD13" s="7">
        <v>3</v>
      </c>
      <c r="BE13" s="7">
        <v>3</v>
      </c>
      <c r="BF13" s="7">
        <v>3</v>
      </c>
      <c r="BG13" s="7">
        <v>3</v>
      </c>
      <c r="BH13" s="7">
        <v>3</v>
      </c>
      <c r="BI13" s="7">
        <v>3</v>
      </c>
      <c r="BJ13" s="7">
        <v>3</v>
      </c>
      <c r="BK13" s="20"/>
      <c r="BL13" s="67"/>
      <c r="BM13" s="67"/>
      <c r="BN13" s="7">
        <v>3</v>
      </c>
      <c r="BO13" s="7">
        <v>3</v>
      </c>
      <c r="BP13" s="7">
        <v>3</v>
      </c>
      <c r="BQ13" s="7">
        <v>3</v>
      </c>
      <c r="BR13" s="7">
        <v>3</v>
      </c>
      <c r="BS13" s="7">
        <v>3</v>
      </c>
      <c r="BT13" s="7">
        <v>3</v>
      </c>
      <c r="BU13" s="7">
        <v>3</v>
      </c>
      <c r="BV13" s="7">
        <v>3</v>
      </c>
      <c r="BW13" s="7">
        <v>3</v>
      </c>
      <c r="BX13" s="7">
        <v>3</v>
      </c>
      <c r="BY13" s="7">
        <v>3</v>
      </c>
      <c r="BZ13" s="7">
        <v>3</v>
      </c>
      <c r="CA13" s="7">
        <v>3</v>
      </c>
      <c r="CB13" s="5" t="s">
        <v>30</v>
      </c>
      <c r="CC13" s="10"/>
      <c r="CD13" s="19"/>
      <c r="CE13" s="19"/>
      <c r="CF13" s="19"/>
      <c r="CG13" s="19"/>
      <c r="CH13" s="19"/>
      <c r="CI13" s="19"/>
      <c r="CJ13" s="19"/>
      <c r="CK13" s="19"/>
      <c r="CL13" s="5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20"/>
      <c r="DD13" s="67"/>
      <c r="DE13" s="67"/>
      <c r="DF13" s="7"/>
      <c r="DG13" s="7"/>
      <c r="DH13" s="7"/>
      <c r="DI13" s="7"/>
      <c r="DJ13" s="7"/>
      <c r="DK13" s="7"/>
      <c r="DL13" s="7"/>
      <c r="DM13" s="7"/>
      <c r="DN13" s="5"/>
      <c r="DO13" s="19"/>
      <c r="DP13" s="19"/>
      <c r="DQ13" s="19"/>
      <c r="DR13" s="19"/>
      <c r="DS13" s="5"/>
      <c r="DT13" s="19"/>
      <c r="DU13" s="19"/>
      <c r="DV13" s="5"/>
      <c r="DW13" s="19"/>
      <c r="DX13" s="19"/>
      <c r="DY13" s="19"/>
      <c r="DZ13" s="19"/>
      <c r="EA13" s="5"/>
      <c r="EB13" s="5"/>
      <c r="EC13" s="5"/>
      <c r="ED13" s="5"/>
      <c r="EE13" s="5"/>
      <c r="EF13" s="20"/>
      <c r="EG13" s="49">
        <f>SUM(C13:EF13)</f>
        <v>90</v>
      </c>
    </row>
    <row r="14" spans="1:137" ht="15.75" x14ac:dyDescent="0.25">
      <c r="A14" s="17" t="s">
        <v>89</v>
      </c>
      <c r="B14" s="17" t="s">
        <v>88</v>
      </c>
      <c r="C14" s="7"/>
      <c r="D14" s="7"/>
      <c r="E14" s="7"/>
      <c r="F14" s="7"/>
      <c r="G14" s="7"/>
      <c r="H14" s="7"/>
      <c r="I14" s="7"/>
      <c r="J14" s="21"/>
      <c r="K14" s="7"/>
      <c r="L14" s="7"/>
      <c r="M14" s="7"/>
      <c r="N14" s="8"/>
      <c r="O14" s="7"/>
      <c r="P14" s="7"/>
      <c r="Q14" s="7"/>
      <c r="R14" s="9"/>
      <c r="S14" s="5"/>
      <c r="T14" s="57"/>
      <c r="U14" s="5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5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20"/>
      <c r="BL14" s="67"/>
      <c r="BM14" s="6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5"/>
      <c r="CC14" s="10"/>
      <c r="CD14" s="19"/>
      <c r="CE14" s="19"/>
      <c r="CF14" s="19"/>
      <c r="CG14" s="19"/>
      <c r="CH14" s="19"/>
      <c r="CI14" s="19"/>
      <c r="CJ14" s="19"/>
      <c r="CK14" s="19"/>
      <c r="CL14" s="5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20"/>
      <c r="DD14" s="67"/>
      <c r="DE14" s="67"/>
      <c r="DF14" s="7"/>
      <c r="DG14" s="7"/>
      <c r="DH14" s="7"/>
      <c r="DI14" s="7"/>
      <c r="DJ14" s="7"/>
      <c r="DK14" s="7"/>
      <c r="DL14" s="7"/>
      <c r="DM14" s="7"/>
      <c r="DN14" s="5"/>
      <c r="DO14" s="19"/>
      <c r="DP14" s="19"/>
      <c r="DQ14" s="19"/>
      <c r="DR14" s="19"/>
      <c r="DS14" s="5"/>
      <c r="DT14" s="19"/>
      <c r="DU14" s="19"/>
      <c r="DV14" s="5"/>
      <c r="DW14" s="19"/>
      <c r="DX14" s="19"/>
      <c r="DY14" s="19"/>
      <c r="DZ14" s="19"/>
      <c r="EA14" s="5"/>
      <c r="EB14" s="5"/>
      <c r="EC14" s="5"/>
      <c r="ED14" s="5"/>
      <c r="EE14" s="5"/>
      <c r="EF14" s="20"/>
      <c r="EG14" s="49"/>
    </row>
    <row r="15" spans="1:137" ht="15.75" x14ac:dyDescent="0.25">
      <c r="A15" s="17" t="s">
        <v>42</v>
      </c>
      <c r="B15" s="17" t="s">
        <v>43</v>
      </c>
      <c r="C15" s="7"/>
      <c r="D15" s="7"/>
      <c r="E15" s="7"/>
      <c r="F15" s="7"/>
      <c r="G15" s="7"/>
      <c r="H15" s="7"/>
      <c r="I15" s="7"/>
      <c r="J15" s="21"/>
      <c r="K15" s="7"/>
      <c r="L15" s="7"/>
      <c r="M15" s="7"/>
      <c r="N15" s="8"/>
      <c r="O15" s="7"/>
      <c r="P15" s="7"/>
      <c r="Q15" s="7"/>
      <c r="R15" s="9"/>
      <c r="S15" s="5"/>
      <c r="T15" s="57"/>
      <c r="U15" s="5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5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20"/>
      <c r="BL15" s="67"/>
      <c r="BM15" s="6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5"/>
      <c r="CC15" s="10"/>
      <c r="CD15" s="19"/>
      <c r="CE15" s="19"/>
      <c r="CF15" s="19"/>
      <c r="CG15" s="19"/>
      <c r="CH15" s="19"/>
      <c r="CI15" s="19"/>
      <c r="CJ15" s="19"/>
      <c r="CK15" s="19"/>
      <c r="CL15" s="5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20"/>
      <c r="DD15" s="67"/>
      <c r="DE15" s="67"/>
      <c r="DF15" s="7"/>
      <c r="DG15" s="7"/>
      <c r="DH15" s="7"/>
      <c r="DI15" s="7"/>
      <c r="DJ15" s="7"/>
      <c r="DK15" s="7"/>
      <c r="DL15" s="7"/>
      <c r="DM15" s="7"/>
      <c r="DN15" s="5"/>
      <c r="DO15" s="19"/>
      <c r="DP15" s="19"/>
      <c r="DQ15" s="19"/>
      <c r="DR15" s="19"/>
      <c r="DS15" s="5"/>
      <c r="DT15" s="19"/>
      <c r="DU15" s="19"/>
      <c r="DV15" s="5"/>
      <c r="DW15" s="19"/>
      <c r="DX15" s="19"/>
      <c r="DY15" s="19"/>
      <c r="DZ15" s="19"/>
      <c r="EA15" s="5"/>
      <c r="EB15" s="5"/>
      <c r="EC15" s="5"/>
      <c r="ED15" s="5"/>
      <c r="EE15" s="5"/>
      <c r="EF15" s="20"/>
      <c r="EG15" s="49"/>
    </row>
    <row r="16" spans="1:137" ht="15.75" x14ac:dyDescent="0.25">
      <c r="A16" s="1" t="s">
        <v>45</v>
      </c>
      <c r="B16" s="1" t="s">
        <v>8</v>
      </c>
      <c r="C16" s="7"/>
      <c r="D16" s="7"/>
      <c r="E16" s="7"/>
      <c r="F16" s="7"/>
      <c r="G16" s="7"/>
      <c r="H16" s="1"/>
      <c r="I16" s="7"/>
      <c r="J16" s="7"/>
      <c r="K16" s="7"/>
      <c r="L16" s="7"/>
      <c r="M16" s="7"/>
      <c r="N16" s="8"/>
      <c r="O16" s="7"/>
      <c r="P16" s="7"/>
      <c r="Q16" s="7"/>
      <c r="R16" s="9"/>
      <c r="S16" s="5"/>
      <c r="T16" s="57"/>
      <c r="U16" s="5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5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5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20"/>
      <c r="BL16" s="67"/>
      <c r="BM16" s="67"/>
      <c r="BN16" s="7">
        <v>3</v>
      </c>
      <c r="BO16" s="7">
        <v>3</v>
      </c>
      <c r="BP16" s="7">
        <v>3</v>
      </c>
      <c r="BQ16" s="7">
        <v>3</v>
      </c>
      <c r="BR16" s="7">
        <v>3</v>
      </c>
      <c r="BS16" s="7">
        <v>3</v>
      </c>
      <c r="BT16" s="7">
        <v>3</v>
      </c>
      <c r="BU16" s="7">
        <v>3</v>
      </c>
      <c r="BV16" s="7">
        <v>3</v>
      </c>
      <c r="BW16" s="7">
        <v>3</v>
      </c>
      <c r="BX16" s="7">
        <v>3</v>
      </c>
      <c r="BY16" s="7">
        <v>3</v>
      </c>
      <c r="BZ16" s="7">
        <v>3</v>
      </c>
      <c r="CA16" s="7">
        <v>3</v>
      </c>
      <c r="CB16" s="5"/>
      <c r="CC16" s="19"/>
      <c r="CD16" s="19"/>
      <c r="CE16" s="19"/>
      <c r="CF16" s="19"/>
      <c r="CG16" s="19"/>
      <c r="CH16" s="19"/>
      <c r="CI16" s="19"/>
      <c r="CJ16" s="19"/>
      <c r="CK16" s="19"/>
      <c r="CL16" s="5"/>
      <c r="CM16" s="7">
        <v>3</v>
      </c>
      <c r="CN16" s="7">
        <v>3</v>
      </c>
      <c r="CO16" s="7">
        <v>3</v>
      </c>
      <c r="CP16" s="7">
        <v>3</v>
      </c>
      <c r="CQ16" s="7">
        <v>3</v>
      </c>
      <c r="CR16" s="7">
        <v>3</v>
      </c>
      <c r="CS16" s="7">
        <v>3</v>
      </c>
      <c r="CT16" s="7">
        <v>3</v>
      </c>
      <c r="CU16" s="7">
        <v>3</v>
      </c>
      <c r="CV16" s="7">
        <v>3</v>
      </c>
      <c r="CW16" s="7">
        <v>3</v>
      </c>
      <c r="CX16" s="7">
        <v>3</v>
      </c>
      <c r="CY16" s="7">
        <v>3</v>
      </c>
      <c r="CZ16" s="7">
        <v>3</v>
      </c>
      <c r="DA16" s="7">
        <v>3</v>
      </c>
      <c r="DB16" s="7">
        <v>3</v>
      </c>
      <c r="DC16" s="15" t="s">
        <v>30</v>
      </c>
      <c r="DD16" s="66"/>
      <c r="DE16" s="66"/>
      <c r="DF16" s="7"/>
      <c r="DG16" s="7"/>
      <c r="DH16" s="7"/>
      <c r="DI16" s="7"/>
      <c r="DJ16" s="7"/>
      <c r="DK16" s="7"/>
      <c r="DL16" s="7"/>
      <c r="DM16" s="7"/>
      <c r="DN16" s="5"/>
      <c r="DO16" s="19"/>
      <c r="DP16" s="19"/>
      <c r="DQ16" s="19"/>
      <c r="DR16" s="19"/>
      <c r="DS16" s="5"/>
      <c r="DT16" s="19"/>
      <c r="DU16" s="19"/>
      <c r="DV16" s="5"/>
      <c r="DW16" s="19"/>
      <c r="DX16" s="19"/>
      <c r="DY16" s="19"/>
      <c r="DZ16" s="19"/>
      <c r="EA16" s="5"/>
      <c r="EB16" s="5"/>
      <c r="EC16" s="5"/>
      <c r="ED16" s="5"/>
      <c r="EE16" s="5"/>
      <c r="EF16" s="20"/>
      <c r="EG16" s="49">
        <f t="shared" ref="EG16:EG34" si="0">SUM(C16:EF16)</f>
        <v>90</v>
      </c>
    </row>
    <row r="17" spans="1:137" ht="15.75" x14ac:dyDescent="0.25">
      <c r="A17" s="1" t="s">
        <v>46</v>
      </c>
      <c r="B17" s="1" t="s">
        <v>9</v>
      </c>
      <c r="C17" s="7">
        <v>2</v>
      </c>
      <c r="D17" s="7">
        <v>2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2</v>
      </c>
      <c r="K17" s="7">
        <v>2</v>
      </c>
      <c r="L17" s="7">
        <v>2</v>
      </c>
      <c r="M17" s="7">
        <v>2</v>
      </c>
      <c r="N17" s="8">
        <v>2</v>
      </c>
      <c r="O17" s="7">
        <v>2</v>
      </c>
      <c r="P17" s="7">
        <v>2</v>
      </c>
      <c r="Q17" s="7">
        <v>2</v>
      </c>
      <c r="R17" s="9">
        <v>2</v>
      </c>
      <c r="S17" s="5"/>
      <c r="T17" s="57"/>
      <c r="U17" s="57"/>
      <c r="V17" s="7">
        <v>2</v>
      </c>
      <c r="W17" s="7">
        <v>2</v>
      </c>
      <c r="X17" s="7">
        <v>2</v>
      </c>
      <c r="Y17" s="7">
        <v>2</v>
      </c>
      <c r="Z17" s="7">
        <v>2</v>
      </c>
      <c r="AA17" s="7">
        <v>2</v>
      </c>
      <c r="AB17" s="7">
        <v>2</v>
      </c>
      <c r="AC17" s="7">
        <v>2</v>
      </c>
      <c r="AD17" s="7">
        <v>2</v>
      </c>
      <c r="AE17" s="7">
        <v>2</v>
      </c>
      <c r="AF17" s="7">
        <v>2</v>
      </c>
      <c r="AG17" s="7">
        <v>2</v>
      </c>
      <c r="AH17" s="7">
        <v>2</v>
      </c>
      <c r="AI17" s="5" t="s">
        <v>30</v>
      </c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5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20"/>
      <c r="BL17" s="67"/>
      <c r="BM17" s="6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5"/>
      <c r="CC17" s="19"/>
      <c r="CD17" s="19"/>
      <c r="CE17" s="19"/>
      <c r="CF17" s="19"/>
      <c r="CG17" s="19"/>
      <c r="CH17" s="19"/>
      <c r="CI17" s="19"/>
      <c r="CJ17" s="19"/>
      <c r="CK17" s="19"/>
      <c r="CL17" s="5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20"/>
      <c r="DD17" s="67"/>
      <c r="DE17" s="67"/>
      <c r="DF17" s="7"/>
      <c r="DG17" s="7"/>
      <c r="DH17" s="7"/>
      <c r="DI17" s="7"/>
      <c r="DJ17" s="7"/>
      <c r="DK17" s="7"/>
      <c r="DL17" s="7"/>
      <c r="DM17" s="7"/>
      <c r="DN17" s="5"/>
      <c r="DO17" s="19"/>
      <c r="DP17" s="19"/>
      <c r="DQ17" s="19"/>
      <c r="DR17" s="19"/>
      <c r="DS17" s="5"/>
      <c r="DT17" s="19"/>
      <c r="DU17" s="19"/>
      <c r="DV17" s="5"/>
      <c r="DW17" s="19"/>
      <c r="DX17" s="19"/>
      <c r="DY17" s="19"/>
      <c r="DZ17" s="19"/>
      <c r="EA17" s="5"/>
      <c r="EB17" s="5"/>
      <c r="EC17" s="5"/>
      <c r="ED17" s="5"/>
      <c r="EE17" s="5"/>
      <c r="EF17" s="20"/>
      <c r="EG17" s="49">
        <f t="shared" si="0"/>
        <v>58</v>
      </c>
    </row>
    <row r="18" spans="1:137" ht="15.75" x14ac:dyDescent="0.25">
      <c r="A18" s="1" t="s">
        <v>47</v>
      </c>
      <c r="B18" s="1" t="s">
        <v>10</v>
      </c>
      <c r="C18" s="7">
        <v>2</v>
      </c>
      <c r="D18" s="7">
        <v>2</v>
      </c>
      <c r="E18" s="7">
        <v>2</v>
      </c>
      <c r="F18" s="7">
        <v>2</v>
      </c>
      <c r="G18" s="7">
        <v>2</v>
      </c>
      <c r="H18" s="7">
        <v>2</v>
      </c>
      <c r="I18" s="7">
        <v>2</v>
      </c>
      <c r="J18" s="7">
        <v>2</v>
      </c>
      <c r="K18" s="7">
        <v>2</v>
      </c>
      <c r="L18" s="7">
        <v>2</v>
      </c>
      <c r="M18" s="7">
        <v>2</v>
      </c>
      <c r="N18" s="8">
        <v>2</v>
      </c>
      <c r="O18" s="7">
        <v>2</v>
      </c>
      <c r="P18" s="7">
        <v>2</v>
      </c>
      <c r="Q18" s="7">
        <v>2</v>
      </c>
      <c r="R18" s="9">
        <v>2</v>
      </c>
      <c r="S18" s="5"/>
      <c r="T18" s="57"/>
      <c r="U18" s="57"/>
      <c r="V18" s="7">
        <v>2</v>
      </c>
      <c r="W18" s="7">
        <v>2</v>
      </c>
      <c r="X18" s="7">
        <v>2</v>
      </c>
      <c r="Y18" s="7">
        <v>2</v>
      </c>
      <c r="Z18" s="7">
        <v>2</v>
      </c>
      <c r="AA18" s="7">
        <v>2</v>
      </c>
      <c r="AB18" s="7">
        <v>2</v>
      </c>
      <c r="AC18" s="7">
        <v>2</v>
      </c>
      <c r="AD18" s="7">
        <v>2</v>
      </c>
      <c r="AE18" s="7">
        <v>2</v>
      </c>
      <c r="AF18" s="7">
        <v>2</v>
      </c>
      <c r="AG18" s="7">
        <v>2</v>
      </c>
      <c r="AH18" s="7">
        <v>2</v>
      </c>
      <c r="AI18" s="5" t="s">
        <v>30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5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20"/>
      <c r="BL18" s="67"/>
      <c r="BM18" s="6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5"/>
      <c r="CC18" s="19"/>
      <c r="CD18" s="19"/>
      <c r="CE18" s="19"/>
      <c r="CF18" s="19"/>
      <c r="CG18" s="19"/>
      <c r="CH18" s="19"/>
      <c r="CI18" s="19"/>
      <c r="CJ18" s="19"/>
      <c r="CK18" s="19"/>
      <c r="CL18" s="5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20"/>
      <c r="DD18" s="67"/>
      <c r="DE18" s="67"/>
      <c r="DF18" s="7"/>
      <c r="DG18" s="7"/>
      <c r="DH18" s="7"/>
      <c r="DI18" s="7"/>
      <c r="DJ18" s="7"/>
      <c r="DK18" s="7"/>
      <c r="DL18" s="7"/>
      <c r="DM18" s="7"/>
      <c r="DN18" s="5"/>
      <c r="DO18" s="19"/>
      <c r="DP18" s="19"/>
      <c r="DQ18" s="19"/>
      <c r="DR18" s="19"/>
      <c r="DS18" s="5"/>
      <c r="DT18" s="19"/>
      <c r="DU18" s="19"/>
      <c r="DV18" s="5"/>
      <c r="DW18" s="19"/>
      <c r="DX18" s="19"/>
      <c r="DY18" s="19"/>
      <c r="DZ18" s="19"/>
      <c r="EA18" s="5"/>
      <c r="EB18" s="5"/>
      <c r="EC18" s="5"/>
      <c r="ED18" s="5"/>
      <c r="EE18" s="5"/>
      <c r="EF18" s="20"/>
      <c r="EG18" s="49">
        <f t="shared" si="0"/>
        <v>58</v>
      </c>
    </row>
    <row r="19" spans="1:137" ht="15.75" x14ac:dyDescent="0.25">
      <c r="A19" s="1" t="s">
        <v>48</v>
      </c>
      <c r="B19" s="1" t="s">
        <v>22</v>
      </c>
      <c r="C19" s="7">
        <v>2</v>
      </c>
      <c r="D19" s="7">
        <v>2</v>
      </c>
      <c r="E19" s="7">
        <v>2</v>
      </c>
      <c r="F19" s="7">
        <v>2</v>
      </c>
      <c r="G19" s="7">
        <v>2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7">
        <v>2</v>
      </c>
      <c r="N19" s="8">
        <v>2</v>
      </c>
      <c r="O19" s="7">
        <v>2</v>
      </c>
      <c r="P19" s="7">
        <v>2</v>
      </c>
      <c r="Q19" s="7">
        <v>2</v>
      </c>
      <c r="R19" s="9">
        <v>2</v>
      </c>
      <c r="S19" s="5" t="s">
        <v>30</v>
      </c>
      <c r="T19" s="57"/>
      <c r="U19" s="5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5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5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20"/>
      <c r="BL19" s="67"/>
      <c r="BM19" s="6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5"/>
      <c r="CC19" s="19"/>
      <c r="CD19" s="19"/>
      <c r="CE19" s="19"/>
      <c r="CF19" s="19"/>
      <c r="CG19" s="19"/>
      <c r="CH19" s="19"/>
      <c r="CI19" s="19"/>
      <c r="CJ19" s="19"/>
      <c r="CK19" s="19"/>
      <c r="CL19" s="5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20"/>
      <c r="DD19" s="67"/>
      <c r="DE19" s="67"/>
      <c r="DF19" s="7"/>
      <c r="DG19" s="7"/>
      <c r="DH19" s="7"/>
      <c r="DI19" s="7"/>
      <c r="DJ19" s="7"/>
      <c r="DK19" s="7"/>
      <c r="DL19" s="7"/>
      <c r="DM19" s="7"/>
      <c r="DN19" s="5"/>
      <c r="DO19" s="19"/>
      <c r="DP19" s="19"/>
      <c r="DQ19" s="19"/>
      <c r="DR19" s="19"/>
      <c r="DS19" s="5"/>
      <c r="DT19" s="19"/>
      <c r="DU19" s="19"/>
      <c r="DV19" s="5"/>
      <c r="DW19" s="19"/>
      <c r="DX19" s="19"/>
      <c r="DY19" s="19"/>
      <c r="DZ19" s="19"/>
      <c r="EA19" s="5"/>
      <c r="EB19" s="5"/>
      <c r="EC19" s="5"/>
      <c r="ED19" s="5"/>
      <c r="EE19" s="5"/>
      <c r="EF19" s="20"/>
      <c r="EG19" s="49">
        <f t="shared" si="0"/>
        <v>32</v>
      </c>
    </row>
    <row r="20" spans="1:137" ht="15.75" x14ac:dyDescent="0.25">
      <c r="A20" s="1" t="s">
        <v>49</v>
      </c>
      <c r="B20" s="1" t="s">
        <v>11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7"/>
      <c r="P20" s="7"/>
      <c r="Q20" s="7"/>
      <c r="R20" s="9"/>
      <c r="S20" s="5"/>
      <c r="T20" s="57"/>
      <c r="U20" s="57"/>
      <c r="V20" s="7">
        <v>2</v>
      </c>
      <c r="W20" s="7">
        <v>2</v>
      </c>
      <c r="X20" s="7">
        <v>2</v>
      </c>
      <c r="Y20" s="7">
        <v>2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7">
        <v>2</v>
      </c>
      <c r="AF20" s="7">
        <v>2</v>
      </c>
      <c r="AG20" s="7">
        <v>2</v>
      </c>
      <c r="AH20" s="7">
        <v>2</v>
      </c>
      <c r="AI20" s="5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5"/>
      <c r="AU20" s="7">
        <v>2</v>
      </c>
      <c r="AV20" s="7">
        <v>2</v>
      </c>
      <c r="AW20" s="7">
        <v>2</v>
      </c>
      <c r="AX20" s="7">
        <v>2</v>
      </c>
      <c r="AY20" s="7">
        <v>2</v>
      </c>
      <c r="AZ20" s="7">
        <v>2</v>
      </c>
      <c r="BA20" s="7">
        <v>2</v>
      </c>
      <c r="BB20" s="7">
        <v>2</v>
      </c>
      <c r="BC20" s="7">
        <v>2</v>
      </c>
      <c r="BD20" s="7">
        <v>2</v>
      </c>
      <c r="BE20" s="7">
        <v>2</v>
      </c>
      <c r="BF20" s="7">
        <v>2</v>
      </c>
      <c r="BG20" s="7">
        <v>2</v>
      </c>
      <c r="BH20" s="7">
        <v>2</v>
      </c>
      <c r="BI20" s="7">
        <v>2</v>
      </c>
      <c r="BJ20" s="7">
        <v>2</v>
      </c>
      <c r="BK20" s="54" t="s">
        <v>84</v>
      </c>
      <c r="BL20" s="73"/>
      <c r="BM20" s="73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5"/>
      <c r="CC20" s="19"/>
      <c r="CD20" s="19"/>
      <c r="CE20" s="19"/>
      <c r="CF20" s="19"/>
      <c r="CG20" s="19"/>
      <c r="CH20" s="19"/>
      <c r="CI20" s="19"/>
      <c r="CJ20" s="19"/>
      <c r="CK20" s="19"/>
      <c r="CL20" s="5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20"/>
      <c r="DD20" s="67"/>
      <c r="DE20" s="67"/>
      <c r="DF20" s="7"/>
      <c r="DG20" s="7"/>
      <c r="DH20" s="7"/>
      <c r="DI20" s="7"/>
      <c r="DJ20" s="7"/>
      <c r="DK20" s="7"/>
      <c r="DL20" s="7"/>
      <c r="DM20" s="7"/>
      <c r="DN20" s="5"/>
      <c r="DO20" s="19"/>
      <c r="DP20" s="19"/>
      <c r="DQ20" s="19"/>
      <c r="DR20" s="19"/>
      <c r="DS20" s="5"/>
      <c r="DT20" s="19"/>
      <c r="DU20" s="19"/>
      <c r="DV20" s="5"/>
      <c r="DW20" s="19"/>
      <c r="DX20" s="19"/>
      <c r="DY20" s="19"/>
      <c r="DZ20" s="19"/>
      <c r="EA20" s="5"/>
      <c r="EB20" s="5"/>
      <c r="EC20" s="5"/>
      <c r="ED20" s="5"/>
      <c r="EE20" s="5"/>
      <c r="EF20" s="20"/>
      <c r="EG20" s="49">
        <f t="shared" si="0"/>
        <v>58</v>
      </c>
    </row>
    <row r="21" spans="1:137" ht="15.75" x14ac:dyDescent="0.25">
      <c r="A21" s="1" t="s">
        <v>50</v>
      </c>
      <c r="B21" s="1" t="s">
        <v>12</v>
      </c>
      <c r="C21" s="7">
        <v>2</v>
      </c>
      <c r="D21" s="7">
        <v>2</v>
      </c>
      <c r="E21" s="7">
        <v>2</v>
      </c>
      <c r="F21" s="7">
        <v>2</v>
      </c>
      <c r="G21" s="7">
        <v>2</v>
      </c>
      <c r="H21" s="7">
        <v>2</v>
      </c>
      <c r="I21" s="7">
        <v>2</v>
      </c>
      <c r="J21" s="7">
        <v>2</v>
      </c>
      <c r="K21" s="7">
        <v>2</v>
      </c>
      <c r="L21" s="7">
        <v>2</v>
      </c>
      <c r="M21" s="7">
        <v>2</v>
      </c>
      <c r="N21" s="8">
        <v>2</v>
      </c>
      <c r="O21" s="7">
        <v>2</v>
      </c>
      <c r="P21" s="7">
        <v>2</v>
      </c>
      <c r="Q21" s="7">
        <v>2</v>
      </c>
      <c r="R21" s="9">
        <v>2</v>
      </c>
      <c r="S21" s="5"/>
      <c r="T21" s="57"/>
      <c r="U21" s="57"/>
      <c r="V21" s="7">
        <v>2</v>
      </c>
      <c r="W21" s="7">
        <v>2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</v>
      </c>
      <c r="AD21" s="7">
        <v>2</v>
      </c>
      <c r="AE21" s="7">
        <v>2</v>
      </c>
      <c r="AF21" s="7">
        <v>2</v>
      </c>
      <c r="AG21" s="7">
        <v>2</v>
      </c>
      <c r="AH21" s="7">
        <v>2</v>
      </c>
      <c r="AI21" s="5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5"/>
      <c r="AU21" s="7">
        <v>3</v>
      </c>
      <c r="AV21" s="7">
        <v>3</v>
      </c>
      <c r="AW21" s="7">
        <v>3</v>
      </c>
      <c r="AX21" s="7">
        <v>3</v>
      </c>
      <c r="AY21" s="7">
        <v>3</v>
      </c>
      <c r="AZ21" s="7">
        <v>3</v>
      </c>
      <c r="BA21" s="7">
        <v>3</v>
      </c>
      <c r="BB21" s="7">
        <v>3</v>
      </c>
      <c r="BC21" s="7">
        <v>3</v>
      </c>
      <c r="BD21" s="7">
        <v>3</v>
      </c>
      <c r="BE21" s="7">
        <v>3</v>
      </c>
      <c r="BF21" s="7">
        <v>3</v>
      </c>
      <c r="BG21" s="7">
        <v>3</v>
      </c>
      <c r="BH21" s="7">
        <v>3</v>
      </c>
      <c r="BI21" s="7">
        <v>3</v>
      </c>
      <c r="BJ21" s="7">
        <v>3</v>
      </c>
      <c r="BK21" s="20"/>
      <c r="BL21" s="67"/>
      <c r="BM21" s="67"/>
      <c r="BN21" s="7">
        <v>2</v>
      </c>
      <c r="BO21" s="7">
        <v>2</v>
      </c>
      <c r="BP21" s="7">
        <v>2</v>
      </c>
      <c r="BQ21" s="7">
        <v>2</v>
      </c>
      <c r="BR21" s="7">
        <v>2</v>
      </c>
      <c r="BS21" s="7">
        <v>2</v>
      </c>
      <c r="BT21" s="7">
        <v>2</v>
      </c>
      <c r="BU21" s="7">
        <v>2</v>
      </c>
      <c r="BV21" s="7">
        <v>2</v>
      </c>
      <c r="BW21" s="7">
        <v>2</v>
      </c>
      <c r="BX21" s="7">
        <v>2</v>
      </c>
      <c r="BY21" s="7">
        <v>2</v>
      </c>
      <c r="BZ21" s="7">
        <v>2</v>
      </c>
      <c r="CA21" s="7">
        <v>2</v>
      </c>
      <c r="CB21" s="5" t="s">
        <v>30</v>
      </c>
      <c r="CC21" s="19"/>
      <c r="CD21" s="19"/>
      <c r="CE21" s="19"/>
      <c r="CF21" s="19"/>
      <c r="CG21" s="19"/>
      <c r="CH21" s="19"/>
      <c r="CI21" s="19"/>
      <c r="CJ21" s="19"/>
      <c r="CK21" s="19"/>
      <c r="CL21" s="5"/>
      <c r="CM21" s="22"/>
      <c r="CN21" s="22"/>
      <c r="CO21" s="22"/>
      <c r="CP21" s="22"/>
      <c r="CQ21" s="22"/>
      <c r="CR21" s="22"/>
      <c r="CS21" s="22"/>
      <c r="CT21" s="22"/>
      <c r="CU21" s="22"/>
      <c r="CV21" s="7"/>
      <c r="CW21" s="7"/>
      <c r="CX21" s="7"/>
      <c r="CY21" s="7"/>
      <c r="CZ21" s="7"/>
      <c r="DA21" s="7"/>
      <c r="DB21" s="7"/>
      <c r="DC21" s="20"/>
      <c r="DD21" s="67"/>
      <c r="DE21" s="67"/>
      <c r="DF21" s="7"/>
      <c r="DG21" s="7"/>
      <c r="DH21" s="7"/>
      <c r="DI21" s="7"/>
      <c r="DJ21" s="7"/>
      <c r="DK21" s="7"/>
      <c r="DL21" s="7"/>
      <c r="DM21" s="7"/>
      <c r="DN21" s="5"/>
      <c r="DO21" s="19"/>
      <c r="DP21" s="19"/>
      <c r="DQ21" s="19"/>
      <c r="DR21" s="19"/>
      <c r="DS21" s="5"/>
      <c r="DT21" s="19"/>
      <c r="DU21" s="19"/>
      <c r="DV21" s="5"/>
      <c r="DW21" s="19"/>
      <c r="DX21" s="19"/>
      <c r="DY21" s="19"/>
      <c r="DZ21" s="19"/>
      <c r="EA21" s="5"/>
      <c r="EB21" s="5"/>
      <c r="EC21" s="5"/>
      <c r="ED21" s="5"/>
      <c r="EE21" s="5"/>
      <c r="EF21" s="20"/>
      <c r="EG21" s="49">
        <f t="shared" si="0"/>
        <v>134</v>
      </c>
    </row>
    <row r="22" spans="1:137" ht="15.75" x14ac:dyDescent="0.25">
      <c r="A22" s="1" t="s">
        <v>51</v>
      </c>
      <c r="B22" s="1" t="s">
        <v>23</v>
      </c>
      <c r="C22" s="7" t="s">
        <v>28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7"/>
      <c r="P22" s="7"/>
      <c r="Q22" s="7"/>
      <c r="R22" s="9"/>
      <c r="S22" s="5"/>
      <c r="T22" s="57"/>
      <c r="U22" s="5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5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5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20"/>
      <c r="BL22" s="67"/>
      <c r="BM22" s="6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5"/>
      <c r="CC22" s="19"/>
      <c r="CD22" s="19"/>
      <c r="CE22" s="19"/>
      <c r="CF22" s="19"/>
      <c r="CG22" s="19"/>
      <c r="CH22" s="19"/>
      <c r="CI22" s="19"/>
      <c r="CJ22" s="19"/>
      <c r="CK22" s="19"/>
      <c r="CL22" s="5"/>
      <c r="CM22" s="7">
        <v>2</v>
      </c>
      <c r="CN22" s="7">
        <v>2</v>
      </c>
      <c r="CO22" s="7">
        <v>2</v>
      </c>
      <c r="CP22" s="7">
        <v>2</v>
      </c>
      <c r="CQ22" s="7">
        <v>2</v>
      </c>
      <c r="CR22" s="7">
        <v>2</v>
      </c>
      <c r="CS22" s="7">
        <v>2</v>
      </c>
      <c r="CT22" s="7">
        <v>2</v>
      </c>
      <c r="CU22" s="7">
        <v>2</v>
      </c>
      <c r="CV22" s="7">
        <v>2</v>
      </c>
      <c r="CW22" s="7">
        <v>2</v>
      </c>
      <c r="CX22" s="7">
        <v>2</v>
      </c>
      <c r="CY22" s="7">
        <v>2</v>
      </c>
      <c r="CZ22" s="7">
        <v>2</v>
      </c>
      <c r="DA22" s="7">
        <v>2</v>
      </c>
      <c r="DB22" s="7">
        <v>2</v>
      </c>
      <c r="DC22" s="15" t="s">
        <v>31</v>
      </c>
      <c r="DD22" s="66"/>
      <c r="DE22" s="66"/>
      <c r="DF22" s="7"/>
      <c r="DG22" s="7"/>
      <c r="DH22" s="7"/>
      <c r="DI22" s="7"/>
      <c r="DJ22" s="7"/>
      <c r="DK22" s="7"/>
      <c r="DL22" s="7"/>
      <c r="DM22" s="7"/>
      <c r="DN22" s="5"/>
      <c r="DO22" s="19"/>
      <c r="DP22" s="19"/>
      <c r="DQ22" s="19"/>
      <c r="DR22" s="19"/>
      <c r="DS22" s="5"/>
      <c r="DT22" s="19"/>
      <c r="DU22" s="19"/>
      <c r="DV22" s="5"/>
      <c r="DW22" s="19"/>
      <c r="DX22" s="19"/>
      <c r="DY22" s="19"/>
      <c r="DZ22" s="19"/>
      <c r="EA22" s="5"/>
      <c r="EB22" s="5"/>
      <c r="EC22" s="5"/>
      <c r="ED22" s="5"/>
      <c r="EE22" s="5"/>
      <c r="EF22" s="20"/>
      <c r="EG22" s="49">
        <f t="shared" si="0"/>
        <v>32</v>
      </c>
    </row>
    <row r="23" spans="1:137" ht="15.75" x14ac:dyDescent="0.25">
      <c r="A23" s="1" t="s">
        <v>52</v>
      </c>
      <c r="B23" s="1" t="s">
        <v>13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  <c r="O23" s="7"/>
      <c r="P23" s="7"/>
      <c r="Q23" s="7"/>
      <c r="R23" s="9"/>
      <c r="S23" s="5"/>
      <c r="T23" s="57"/>
      <c r="U23" s="5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5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5"/>
      <c r="AU23" s="7">
        <v>2</v>
      </c>
      <c r="AV23" s="7">
        <v>2</v>
      </c>
      <c r="AW23" s="7">
        <v>2</v>
      </c>
      <c r="AX23" s="7">
        <v>2</v>
      </c>
      <c r="AY23" s="7">
        <v>2</v>
      </c>
      <c r="AZ23" s="7">
        <v>2</v>
      </c>
      <c r="BA23" s="7">
        <v>2</v>
      </c>
      <c r="BB23" s="7">
        <v>2</v>
      </c>
      <c r="BC23" s="7">
        <v>2</v>
      </c>
      <c r="BD23" s="7">
        <v>2</v>
      </c>
      <c r="BE23" s="7">
        <v>2</v>
      </c>
      <c r="BF23" s="7">
        <v>2</v>
      </c>
      <c r="BG23" s="7">
        <v>2</v>
      </c>
      <c r="BH23" s="7">
        <v>2</v>
      </c>
      <c r="BI23" s="7">
        <v>2</v>
      </c>
      <c r="BJ23" s="7">
        <v>2</v>
      </c>
      <c r="BK23" s="15" t="s">
        <v>30</v>
      </c>
      <c r="BL23" s="66"/>
      <c r="BM23" s="66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5"/>
      <c r="CC23" s="19"/>
      <c r="CD23" s="19"/>
      <c r="CE23" s="19"/>
      <c r="CF23" s="19"/>
      <c r="CG23" s="19"/>
      <c r="CH23" s="19"/>
      <c r="CI23" s="19"/>
      <c r="CJ23" s="19"/>
      <c r="CK23" s="19"/>
      <c r="CL23" s="5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20"/>
      <c r="DD23" s="67"/>
      <c r="DE23" s="67"/>
      <c r="DF23" s="7"/>
      <c r="DG23" s="7"/>
      <c r="DH23" s="7"/>
      <c r="DI23" s="7"/>
      <c r="DJ23" s="7"/>
      <c r="DK23" s="7"/>
      <c r="DL23" s="7"/>
      <c r="DM23" s="7"/>
      <c r="DN23" s="5"/>
      <c r="DO23" s="19"/>
      <c r="DP23" s="19"/>
      <c r="DQ23" s="19"/>
      <c r="DR23" s="19"/>
      <c r="DS23" s="5"/>
      <c r="DT23" s="19"/>
      <c r="DU23" s="19"/>
      <c r="DV23" s="5"/>
      <c r="DW23" s="19"/>
      <c r="DX23" s="19"/>
      <c r="DY23" s="19"/>
      <c r="DZ23" s="19"/>
      <c r="EA23" s="5"/>
      <c r="EB23" s="5"/>
      <c r="EC23" s="5"/>
      <c r="ED23" s="5"/>
      <c r="EE23" s="5"/>
      <c r="EF23" s="20"/>
      <c r="EG23" s="49">
        <f t="shared" si="0"/>
        <v>32</v>
      </c>
    </row>
    <row r="24" spans="1:137" ht="15.75" x14ac:dyDescent="0.25">
      <c r="A24" s="1" t="s">
        <v>53</v>
      </c>
      <c r="B24" s="1" t="s">
        <v>14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  <c r="O24" s="7"/>
      <c r="P24" s="7"/>
      <c r="Q24" s="7"/>
      <c r="R24" s="9"/>
      <c r="S24" s="5"/>
      <c r="T24" s="57"/>
      <c r="U24" s="5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5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5"/>
      <c r="AU24" s="7">
        <v>2</v>
      </c>
      <c r="AV24" s="7">
        <v>2</v>
      </c>
      <c r="AW24" s="7">
        <v>2</v>
      </c>
      <c r="AX24" s="7">
        <v>2</v>
      </c>
      <c r="AY24" s="7">
        <v>2</v>
      </c>
      <c r="AZ24" s="7">
        <v>2</v>
      </c>
      <c r="BA24" s="7">
        <v>2</v>
      </c>
      <c r="BB24" s="7">
        <v>2</v>
      </c>
      <c r="BC24" s="7">
        <v>2</v>
      </c>
      <c r="BD24" s="7">
        <v>2</v>
      </c>
      <c r="BE24" s="7">
        <v>2</v>
      </c>
      <c r="BF24" s="7">
        <v>2</v>
      </c>
      <c r="BG24" s="7">
        <v>2</v>
      </c>
      <c r="BH24" s="7">
        <v>2</v>
      </c>
      <c r="BI24" s="7">
        <v>2</v>
      </c>
      <c r="BJ24" s="7">
        <v>2</v>
      </c>
      <c r="BK24" s="20"/>
      <c r="BL24" s="67"/>
      <c r="BM24" s="67"/>
      <c r="BN24" s="7">
        <v>2</v>
      </c>
      <c r="BO24" s="7">
        <v>2</v>
      </c>
      <c r="BP24" s="7">
        <v>2</v>
      </c>
      <c r="BQ24" s="7">
        <v>2</v>
      </c>
      <c r="BR24" s="7">
        <v>2</v>
      </c>
      <c r="BS24" s="7">
        <v>2</v>
      </c>
      <c r="BT24" s="7">
        <v>2</v>
      </c>
      <c r="BU24" s="7">
        <v>2</v>
      </c>
      <c r="BV24" s="7">
        <v>2</v>
      </c>
      <c r="BW24" s="7">
        <v>2</v>
      </c>
      <c r="BX24" s="7">
        <v>2</v>
      </c>
      <c r="BY24" s="7">
        <v>2</v>
      </c>
      <c r="BZ24" s="7">
        <v>2</v>
      </c>
      <c r="CA24" s="7">
        <v>2</v>
      </c>
      <c r="CB24" s="5" t="s">
        <v>30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5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20"/>
      <c r="DD24" s="67"/>
      <c r="DE24" s="67"/>
      <c r="DF24" s="7"/>
      <c r="DG24" s="7"/>
      <c r="DH24" s="7"/>
      <c r="DI24" s="7"/>
      <c r="DJ24" s="7"/>
      <c r="DK24" s="7"/>
      <c r="DL24" s="7"/>
      <c r="DM24" s="7"/>
      <c r="DN24" s="5"/>
      <c r="DO24" s="19"/>
      <c r="DP24" s="19"/>
      <c r="DQ24" s="19"/>
      <c r="DR24" s="19"/>
      <c r="DS24" s="5"/>
      <c r="DT24" s="19"/>
      <c r="DU24" s="19"/>
      <c r="DV24" s="5"/>
      <c r="DW24" s="19"/>
      <c r="DX24" s="19"/>
      <c r="DY24" s="19"/>
      <c r="DZ24" s="19"/>
      <c r="EA24" s="5"/>
      <c r="EB24" s="5"/>
      <c r="EC24" s="5"/>
      <c r="ED24" s="5"/>
      <c r="EE24" s="5"/>
      <c r="EF24" s="20"/>
      <c r="EG24" s="49">
        <f t="shared" si="0"/>
        <v>60</v>
      </c>
    </row>
    <row r="25" spans="1:137" ht="15.75" x14ac:dyDescent="0.25">
      <c r="A25" s="1" t="s">
        <v>54</v>
      </c>
      <c r="B25" s="1" t="s">
        <v>29</v>
      </c>
      <c r="C25" s="7">
        <v>2</v>
      </c>
      <c r="D25" s="7">
        <v>2</v>
      </c>
      <c r="E25" s="7">
        <v>2</v>
      </c>
      <c r="F25" s="7">
        <v>2</v>
      </c>
      <c r="G25" s="7">
        <v>2</v>
      </c>
      <c r="H25" s="7">
        <v>2</v>
      </c>
      <c r="I25" s="7">
        <v>2</v>
      </c>
      <c r="J25" s="7">
        <v>2</v>
      </c>
      <c r="K25" s="7">
        <v>2</v>
      </c>
      <c r="L25" s="7">
        <v>2</v>
      </c>
      <c r="M25" s="7">
        <v>2</v>
      </c>
      <c r="N25" s="8">
        <v>2</v>
      </c>
      <c r="O25" s="7">
        <v>2</v>
      </c>
      <c r="P25" s="7">
        <v>2</v>
      </c>
      <c r="Q25" s="7">
        <v>2</v>
      </c>
      <c r="R25" s="9">
        <v>2</v>
      </c>
      <c r="S25" s="5"/>
      <c r="T25" s="57"/>
      <c r="U25" s="57"/>
      <c r="V25" s="7">
        <v>2</v>
      </c>
      <c r="W25" s="7">
        <v>2</v>
      </c>
      <c r="X25" s="7">
        <v>2</v>
      </c>
      <c r="Y25" s="7">
        <v>2</v>
      </c>
      <c r="Z25" s="7">
        <v>2</v>
      </c>
      <c r="AA25" s="7">
        <v>2</v>
      </c>
      <c r="AB25" s="7">
        <v>2</v>
      </c>
      <c r="AC25" s="7">
        <v>2</v>
      </c>
      <c r="AD25" s="7">
        <v>2</v>
      </c>
      <c r="AE25" s="7">
        <v>2</v>
      </c>
      <c r="AF25" s="7">
        <v>2</v>
      </c>
      <c r="AG25" s="7">
        <v>2</v>
      </c>
      <c r="AH25" s="7">
        <v>2</v>
      </c>
      <c r="AI25" s="5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5"/>
      <c r="AU25" s="7">
        <v>2</v>
      </c>
      <c r="AV25" s="7">
        <v>2</v>
      </c>
      <c r="AW25" s="7">
        <v>2</v>
      </c>
      <c r="AX25" s="7">
        <v>2</v>
      </c>
      <c r="AY25" s="7">
        <v>2</v>
      </c>
      <c r="AZ25" s="7">
        <v>2</v>
      </c>
      <c r="BA25" s="7">
        <v>2</v>
      </c>
      <c r="BB25" s="7">
        <v>2</v>
      </c>
      <c r="BC25" s="7">
        <v>2</v>
      </c>
      <c r="BD25" s="7">
        <v>2</v>
      </c>
      <c r="BE25" s="7">
        <v>2</v>
      </c>
      <c r="BF25" s="7">
        <v>2</v>
      </c>
      <c r="BG25" s="7">
        <v>2</v>
      </c>
      <c r="BH25" s="7">
        <v>2</v>
      </c>
      <c r="BI25" s="7">
        <v>2</v>
      </c>
      <c r="BJ25" s="7">
        <v>2</v>
      </c>
      <c r="BK25" s="20"/>
      <c r="BL25" s="67"/>
      <c r="BM25" s="67"/>
      <c r="BN25" s="7">
        <v>2</v>
      </c>
      <c r="BO25" s="7">
        <v>2</v>
      </c>
      <c r="BP25" s="7">
        <v>2</v>
      </c>
      <c r="BQ25" s="7">
        <v>2</v>
      </c>
      <c r="BR25" s="7">
        <v>2</v>
      </c>
      <c r="BS25" s="7">
        <v>2</v>
      </c>
      <c r="BT25" s="7">
        <v>2</v>
      </c>
      <c r="BU25" s="7">
        <v>2</v>
      </c>
      <c r="BV25" s="7">
        <v>2</v>
      </c>
      <c r="BW25" s="7">
        <v>2</v>
      </c>
      <c r="BX25" s="7">
        <v>2</v>
      </c>
      <c r="BY25" s="7">
        <v>2</v>
      </c>
      <c r="BZ25" s="7">
        <v>2</v>
      </c>
      <c r="CA25" s="7">
        <v>2</v>
      </c>
      <c r="CB25" s="5" t="s">
        <v>30</v>
      </c>
      <c r="CC25" s="19"/>
      <c r="CD25" s="19"/>
      <c r="CE25" s="19"/>
      <c r="CF25" s="19"/>
      <c r="CG25" s="19"/>
      <c r="CH25" s="19"/>
      <c r="CI25" s="19"/>
      <c r="CJ25" s="19"/>
      <c r="CK25" s="19"/>
      <c r="CL25" s="5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20"/>
      <c r="DD25" s="67"/>
      <c r="DE25" s="67"/>
      <c r="DF25" s="7"/>
      <c r="DG25" s="7"/>
      <c r="DH25" s="7"/>
      <c r="DI25" s="7"/>
      <c r="DJ25" s="7"/>
      <c r="DK25" s="7"/>
      <c r="DL25" s="7"/>
      <c r="DM25" s="7"/>
      <c r="DN25" s="5"/>
      <c r="DO25" s="19"/>
      <c r="DP25" s="19"/>
      <c r="DQ25" s="19"/>
      <c r="DR25" s="19"/>
      <c r="DS25" s="5"/>
      <c r="DT25" s="19"/>
      <c r="DU25" s="19"/>
      <c r="DV25" s="5"/>
      <c r="DW25" s="19"/>
      <c r="DX25" s="19"/>
      <c r="DY25" s="19"/>
      <c r="DZ25" s="19"/>
      <c r="EA25" s="5"/>
      <c r="EB25" s="5"/>
      <c r="EC25" s="5"/>
      <c r="ED25" s="5"/>
      <c r="EE25" s="5"/>
      <c r="EF25" s="20"/>
      <c r="EG25" s="49">
        <f t="shared" si="0"/>
        <v>118</v>
      </c>
    </row>
    <row r="26" spans="1:137" ht="15.75" x14ac:dyDescent="0.25">
      <c r="A26" s="1" t="s">
        <v>55</v>
      </c>
      <c r="B26" s="1" t="s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/>
      <c r="O26" s="7"/>
      <c r="P26" s="7"/>
      <c r="Q26" s="7"/>
      <c r="R26" s="9"/>
      <c r="S26" s="5"/>
      <c r="T26" s="57"/>
      <c r="U26" s="5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5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20"/>
      <c r="BL26" s="67"/>
      <c r="BM26" s="6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5"/>
      <c r="CC26" s="19"/>
      <c r="CD26" s="19"/>
      <c r="CE26" s="19"/>
      <c r="CF26" s="19"/>
      <c r="CG26" s="19"/>
      <c r="CH26" s="19"/>
      <c r="CI26" s="19"/>
      <c r="CJ26" s="19"/>
      <c r="CK26" s="19"/>
      <c r="CL26" s="5"/>
      <c r="CM26" s="7">
        <v>2</v>
      </c>
      <c r="CN26" s="7">
        <v>2</v>
      </c>
      <c r="CO26" s="7">
        <v>2</v>
      </c>
      <c r="CP26" s="7">
        <v>2</v>
      </c>
      <c r="CQ26" s="7">
        <v>2</v>
      </c>
      <c r="CR26" s="7">
        <v>2</v>
      </c>
      <c r="CS26" s="7">
        <v>2</v>
      </c>
      <c r="CT26" s="7">
        <v>2</v>
      </c>
      <c r="CU26" s="7">
        <v>2</v>
      </c>
      <c r="CV26" s="7">
        <v>2</v>
      </c>
      <c r="CW26" s="7">
        <v>2</v>
      </c>
      <c r="CX26" s="7">
        <v>2</v>
      </c>
      <c r="CY26" s="7">
        <v>2</v>
      </c>
      <c r="CZ26" s="7">
        <v>2</v>
      </c>
      <c r="DA26" s="7">
        <v>2</v>
      </c>
      <c r="DB26" s="7">
        <v>2</v>
      </c>
      <c r="DC26" s="20"/>
      <c r="DD26" s="67"/>
      <c r="DE26" s="67"/>
      <c r="DF26" s="7">
        <v>1</v>
      </c>
      <c r="DG26" s="7">
        <v>1</v>
      </c>
      <c r="DH26" s="7">
        <v>1</v>
      </c>
      <c r="DI26" s="7">
        <v>1</v>
      </c>
      <c r="DJ26" s="7">
        <v>1</v>
      </c>
      <c r="DK26" s="7">
        <v>1</v>
      </c>
      <c r="DL26" s="7">
        <v>1</v>
      </c>
      <c r="DM26" s="7">
        <v>1</v>
      </c>
      <c r="DN26" s="5" t="s">
        <v>31</v>
      </c>
      <c r="DO26" s="19"/>
      <c r="DP26" s="19"/>
      <c r="DQ26" s="19"/>
      <c r="DR26" s="19"/>
      <c r="DS26" s="5"/>
      <c r="DT26" s="19"/>
      <c r="DU26" s="19"/>
      <c r="DV26" s="5"/>
      <c r="DW26" s="19"/>
      <c r="DX26" s="19"/>
      <c r="DY26" s="19"/>
      <c r="DZ26" s="19"/>
      <c r="EA26" s="5"/>
      <c r="EB26" s="5"/>
      <c r="EC26" s="5"/>
      <c r="ED26" s="5"/>
      <c r="EE26" s="5"/>
      <c r="EF26" s="20"/>
      <c r="EG26" s="49">
        <f t="shared" si="0"/>
        <v>40</v>
      </c>
    </row>
    <row r="27" spans="1:137" ht="15.75" x14ac:dyDescent="0.25">
      <c r="A27" s="1" t="s">
        <v>56</v>
      </c>
      <c r="B27" s="1" t="s">
        <v>3</v>
      </c>
      <c r="C27" s="7">
        <v>2</v>
      </c>
      <c r="D27" s="7">
        <v>2</v>
      </c>
      <c r="E27" s="7">
        <v>2</v>
      </c>
      <c r="F27" s="7">
        <v>2</v>
      </c>
      <c r="G27" s="7">
        <v>2</v>
      </c>
      <c r="H27" s="7">
        <v>2</v>
      </c>
      <c r="I27" s="7">
        <v>2</v>
      </c>
      <c r="J27" s="7">
        <v>2</v>
      </c>
      <c r="K27" s="7">
        <v>2</v>
      </c>
      <c r="L27" s="7">
        <v>2</v>
      </c>
      <c r="M27" s="7">
        <v>2</v>
      </c>
      <c r="N27" s="8">
        <v>2</v>
      </c>
      <c r="O27" s="7">
        <v>2</v>
      </c>
      <c r="P27" s="7">
        <v>2</v>
      </c>
      <c r="Q27" s="7">
        <v>2</v>
      </c>
      <c r="R27" s="9">
        <v>2</v>
      </c>
      <c r="S27" s="5"/>
      <c r="T27" s="57"/>
      <c r="U27" s="57"/>
      <c r="V27" s="7">
        <v>3</v>
      </c>
      <c r="W27" s="7">
        <v>3</v>
      </c>
      <c r="X27" s="7">
        <v>3</v>
      </c>
      <c r="Y27" s="7">
        <v>3</v>
      </c>
      <c r="Z27" s="7">
        <v>3</v>
      </c>
      <c r="AA27" s="7">
        <v>3</v>
      </c>
      <c r="AB27" s="7">
        <v>3</v>
      </c>
      <c r="AC27" s="7">
        <v>3</v>
      </c>
      <c r="AD27" s="7">
        <v>3</v>
      </c>
      <c r="AE27" s="7">
        <v>3</v>
      </c>
      <c r="AF27" s="7">
        <v>3</v>
      </c>
      <c r="AG27" s="7">
        <v>3</v>
      </c>
      <c r="AH27" s="7">
        <v>3</v>
      </c>
      <c r="AI27" s="5" t="s">
        <v>31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20"/>
      <c r="BL27" s="67"/>
      <c r="BM27" s="6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5"/>
      <c r="CC27" s="19"/>
      <c r="CD27" s="19"/>
      <c r="CE27" s="19"/>
      <c r="CF27" s="19"/>
      <c r="CG27" s="19"/>
      <c r="CH27" s="19"/>
      <c r="CI27" s="19"/>
      <c r="CJ27" s="19"/>
      <c r="CK27" s="19"/>
      <c r="CL27" s="5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20"/>
      <c r="DD27" s="67"/>
      <c r="DE27" s="67"/>
      <c r="DF27" s="7"/>
      <c r="DG27" s="7"/>
      <c r="DH27" s="7"/>
      <c r="DI27" s="7"/>
      <c r="DJ27" s="7"/>
      <c r="DK27" s="7"/>
      <c r="DL27" s="7"/>
      <c r="DM27" s="7"/>
      <c r="DN27" s="5"/>
      <c r="DO27" s="19"/>
      <c r="DP27" s="19"/>
      <c r="DQ27" s="19"/>
      <c r="DR27" s="19"/>
      <c r="DS27" s="5"/>
      <c r="DT27" s="19"/>
      <c r="DU27" s="19"/>
      <c r="DV27" s="5"/>
      <c r="DW27" s="19"/>
      <c r="DX27" s="19"/>
      <c r="DY27" s="19"/>
      <c r="DZ27" s="19"/>
      <c r="EA27" s="5"/>
      <c r="EB27" s="5"/>
      <c r="EC27" s="5"/>
      <c r="ED27" s="5"/>
      <c r="EE27" s="5"/>
      <c r="EF27" s="20"/>
      <c r="EG27" s="49">
        <f t="shared" si="0"/>
        <v>71</v>
      </c>
    </row>
    <row r="28" spans="1:137" ht="15.75" x14ac:dyDescent="0.25">
      <c r="A28" s="33" t="s">
        <v>57</v>
      </c>
      <c r="B28" s="33" t="s">
        <v>16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4"/>
      <c r="O28" s="23"/>
      <c r="P28" s="23"/>
      <c r="Q28" s="23"/>
      <c r="R28" s="25"/>
      <c r="S28" s="5"/>
      <c r="T28" s="57"/>
      <c r="U28" s="57"/>
      <c r="V28" s="23">
        <v>2</v>
      </c>
      <c r="W28" s="23">
        <v>2</v>
      </c>
      <c r="X28" s="23">
        <v>2</v>
      </c>
      <c r="Y28" s="23">
        <v>2</v>
      </c>
      <c r="Z28" s="2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5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5"/>
      <c r="AU28" s="23">
        <v>2</v>
      </c>
      <c r="AV28" s="23">
        <v>2</v>
      </c>
      <c r="AW28" s="23">
        <v>2</v>
      </c>
      <c r="AX28" s="23">
        <v>2</v>
      </c>
      <c r="AY28" s="23">
        <v>2</v>
      </c>
      <c r="AZ28" s="23">
        <v>2</v>
      </c>
      <c r="BA28" s="23">
        <v>2</v>
      </c>
      <c r="BB28" s="23">
        <v>2</v>
      </c>
      <c r="BC28" s="23">
        <v>2</v>
      </c>
      <c r="BD28" s="23">
        <v>2</v>
      </c>
      <c r="BE28" s="23">
        <v>2</v>
      </c>
      <c r="BF28" s="23">
        <v>2</v>
      </c>
      <c r="BG28" s="23">
        <v>2</v>
      </c>
      <c r="BH28" s="23">
        <v>2</v>
      </c>
      <c r="BI28" s="23">
        <v>2</v>
      </c>
      <c r="BJ28" s="23">
        <v>2</v>
      </c>
      <c r="BK28" s="20"/>
      <c r="BL28" s="67"/>
      <c r="BM28" s="67"/>
      <c r="BN28" s="23">
        <v>2</v>
      </c>
      <c r="BO28" s="23">
        <v>2</v>
      </c>
      <c r="BP28" s="23">
        <v>2</v>
      </c>
      <c r="BQ28" s="23">
        <v>2</v>
      </c>
      <c r="BR28" s="23">
        <v>2</v>
      </c>
      <c r="BS28" s="23">
        <v>2</v>
      </c>
      <c r="BT28" s="23">
        <v>2</v>
      </c>
      <c r="BU28" s="23">
        <v>2</v>
      </c>
      <c r="BV28" s="23">
        <v>2</v>
      </c>
      <c r="BW28" s="23">
        <v>2</v>
      </c>
      <c r="BX28" s="23">
        <v>2</v>
      </c>
      <c r="BY28" s="23">
        <v>2</v>
      </c>
      <c r="BZ28" s="23">
        <v>2</v>
      </c>
      <c r="CA28" s="23">
        <v>2</v>
      </c>
      <c r="CB28" s="5"/>
      <c r="CC28" s="19"/>
      <c r="CD28" s="19"/>
      <c r="CE28" s="19"/>
      <c r="CF28" s="19"/>
      <c r="CG28" s="19"/>
      <c r="CH28" s="19"/>
      <c r="CI28" s="19"/>
      <c r="CJ28" s="19"/>
      <c r="CK28" s="19"/>
      <c r="CL28" s="5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0"/>
      <c r="DD28" s="67"/>
      <c r="DE28" s="67"/>
      <c r="DF28" s="23"/>
      <c r="DG28" s="23"/>
      <c r="DH28" s="23"/>
      <c r="DI28" s="23"/>
      <c r="DJ28" s="23"/>
      <c r="DK28" s="23"/>
      <c r="DL28" s="23"/>
      <c r="DM28" s="23"/>
      <c r="DN28" s="5"/>
      <c r="DO28" s="19"/>
      <c r="DP28" s="19"/>
      <c r="DQ28" s="19"/>
      <c r="DR28" s="19"/>
      <c r="DS28" s="5"/>
      <c r="DT28" s="19"/>
      <c r="DU28" s="19"/>
      <c r="DV28" s="5"/>
      <c r="DW28" s="19"/>
      <c r="DX28" s="19"/>
      <c r="DY28" s="19"/>
      <c r="DZ28" s="19"/>
      <c r="EA28" s="5"/>
      <c r="EB28" s="5"/>
      <c r="EC28" s="5"/>
      <c r="ED28" s="5"/>
      <c r="EE28" s="5"/>
      <c r="EF28" s="20"/>
      <c r="EG28" s="50">
        <f t="shared" si="0"/>
        <v>86</v>
      </c>
    </row>
    <row r="29" spans="1:137" ht="15.75" x14ac:dyDescent="0.25">
      <c r="A29" s="33" t="s">
        <v>58</v>
      </c>
      <c r="B29" s="33" t="s">
        <v>17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4"/>
      <c r="O29" s="23"/>
      <c r="P29" s="23"/>
      <c r="Q29" s="23"/>
      <c r="R29" s="25"/>
      <c r="S29" s="5"/>
      <c r="T29" s="57"/>
      <c r="U29" s="57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5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5"/>
      <c r="AU29" s="23">
        <v>2</v>
      </c>
      <c r="AV29" s="23">
        <v>2</v>
      </c>
      <c r="AW29" s="23">
        <v>2</v>
      </c>
      <c r="AX29" s="23">
        <v>2</v>
      </c>
      <c r="AY29" s="23">
        <v>2</v>
      </c>
      <c r="AZ29" s="23">
        <v>2</v>
      </c>
      <c r="BA29" s="23">
        <v>2</v>
      </c>
      <c r="BB29" s="23">
        <v>2</v>
      </c>
      <c r="BC29" s="23">
        <v>2</v>
      </c>
      <c r="BD29" s="23">
        <v>2</v>
      </c>
      <c r="BE29" s="23">
        <v>2</v>
      </c>
      <c r="BF29" s="23">
        <v>2</v>
      </c>
      <c r="BG29" s="23">
        <v>2</v>
      </c>
      <c r="BH29" s="23">
        <v>2</v>
      </c>
      <c r="BI29" s="23">
        <v>2</v>
      </c>
      <c r="BJ29" s="23">
        <v>2</v>
      </c>
      <c r="BK29" s="15"/>
      <c r="BL29" s="66"/>
      <c r="BM29" s="66"/>
      <c r="BN29" s="23">
        <v>2</v>
      </c>
      <c r="BO29" s="23">
        <v>2</v>
      </c>
      <c r="BP29" s="23">
        <v>2</v>
      </c>
      <c r="BQ29" s="23">
        <v>2</v>
      </c>
      <c r="BR29" s="23">
        <v>2</v>
      </c>
      <c r="BS29" s="23">
        <v>2</v>
      </c>
      <c r="BT29" s="23">
        <v>2</v>
      </c>
      <c r="BU29" s="23">
        <v>2</v>
      </c>
      <c r="BV29" s="23">
        <v>2</v>
      </c>
      <c r="BW29" s="23">
        <v>2</v>
      </c>
      <c r="BX29" s="23">
        <v>2</v>
      </c>
      <c r="BY29" s="23">
        <v>2</v>
      </c>
      <c r="BZ29" s="23">
        <v>2</v>
      </c>
      <c r="CA29" s="23">
        <v>2</v>
      </c>
      <c r="CB29" s="5"/>
      <c r="CC29" s="19"/>
      <c r="CD29" s="19"/>
      <c r="CE29" s="19"/>
      <c r="CF29" s="19"/>
      <c r="CG29" s="19"/>
      <c r="CH29" s="19"/>
      <c r="CI29" s="19"/>
      <c r="CJ29" s="19"/>
      <c r="CK29" s="19"/>
      <c r="CL29" s="5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0"/>
      <c r="DD29" s="67"/>
      <c r="DE29" s="67"/>
      <c r="DF29" s="23"/>
      <c r="DG29" s="23"/>
      <c r="DH29" s="23"/>
      <c r="DI29" s="23"/>
      <c r="DJ29" s="23"/>
      <c r="DK29" s="23"/>
      <c r="DL29" s="23"/>
      <c r="DM29" s="23"/>
      <c r="DN29" s="5"/>
      <c r="DO29" s="19"/>
      <c r="DP29" s="19"/>
      <c r="DQ29" s="19"/>
      <c r="DR29" s="19"/>
      <c r="DS29" s="5"/>
      <c r="DT29" s="19"/>
      <c r="DU29" s="19"/>
      <c r="DV29" s="5"/>
      <c r="DW29" s="19"/>
      <c r="DX29" s="19"/>
      <c r="DY29" s="19"/>
      <c r="DZ29" s="19"/>
      <c r="EA29" s="5"/>
      <c r="EB29" s="5"/>
      <c r="EC29" s="5"/>
      <c r="ED29" s="5"/>
      <c r="EE29" s="5"/>
      <c r="EF29" s="5"/>
      <c r="EG29" s="50">
        <f t="shared" si="0"/>
        <v>60</v>
      </c>
    </row>
    <row r="30" spans="1:137" ht="15.75" x14ac:dyDescent="0.25">
      <c r="A30" s="33" t="s">
        <v>59</v>
      </c>
      <c r="B30" s="33" t="s">
        <v>105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3"/>
      <c r="P30" s="23"/>
      <c r="Q30" s="23"/>
      <c r="R30" s="25"/>
      <c r="S30" s="5"/>
      <c r="T30" s="57"/>
      <c r="U30" s="57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5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5"/>
      <c r="AU30" s="23">
        <v>2</v>
      </c>
      <c r="AV30" s="23">
        <v>2</v>
      </c>
      <c r="AW30" s="23">
        <v>2</v>
      </c>
      <c r="AX30" s="23">
        <v>2</v>
      </c>
      <c r="AY30" s="23">
        <v>2</v>
      </c>
      <c r="AZ30" s="23">
        <v>2</v>
      </c>
      <c r="BA30" s="23">
        <v>2</v>
      </c>
      <c r="BB30" s="23">
        <v>2</v>
      </c>
      <c r="BC30" s="23">
        <v>2</v>
      </c>
      <c r="BD30" s="23">
        <v>2</v>
      </c>
      <c r="BE30" s="23">
        <v>2</v>
      </c>
      <c r="BF30" s="23">
        <v>2</v>
      </c>
      <c r="BG30" s="23">
        <v>2</v>
      </c>
      <c r="BH30" s="23">
        <v>2</v>
      </c>
      <c r="BI30" s="23">
        <v>2</v>
      </c>
      <c r="BJ30" s="23">
        <v>2</v>
      </c>
      <c r="BK30" s="20"/>
      <c r="BL30" s="67"/>
      <c r="BM30" s="67"/>
      <c r="BN30" s="23">
        <v>2</v>
      </c>
      <c r="BO30" s="23">
        <v>2</v>
      </c>
      <c r="BP30" s="23">
        <v>2</v>
      </c>
      <c r="BQ30" s="23">
        <v>2</v>
      </c>
      <c r="BR30" s="23">
        <v>2</v>
      </c>
      <c r="BS30" s="23">
        <v>2</v>
      </c>
      <c r="BT30" s="23">
        <v>2</v>
      </c>
      <c r="BU30" s="23">
        <v>2</v>
      </c>
      <c r="BV30" s="23">
        <v>2</v>
      </c>
      <c r="BW30" s="23">
        <v>2</v>
      </c>
      <c r="BX30" s="23">
        <v>2</v>
      </c>
      <c r="BY30" s="23">
        <v>2</v>
      </c>
      <c r="BZ30" s="23">
        <v>2</v>
      </c>
      <c r="CA30" s="23">
        <v>2</v>
      </c>
      <c r="CB30" s="5"/>
      <c r="CC30" s="19"/>
      <c r="CD30" s="19"/>
      <c r="CE30" s="19"/>
      <c r="CF30" s="19"/>
      <c r="CG30" s="19"/>
      <c r="CH30" s="19"/>
      <c r="CI30" s="19"/>
      <c r="CJ30" s="19"/>
      <c r="CK30" s="19"/>
      <c r="CL30" s="5"/>
      <c r="CM30" s="23">
        <v>3</v>
      </c>
      <c r="CN30" s="23">
        <v>3</v>
      </c>
      <c r="CO30" s="23">
        <v>3</v>
      </c>
      <c r="CP30" s="23">
        <v>3</v>
      </c>
      <c r="CQ30" s="23">
        <v>3</v>
      </c>
      <c r="CR30" s="23">
        <v>3</v>
      </c>
      <c r="CS30" s="23">
        <v>3</v>
      </c>
      <c r="CT30" s="23">
        <v>3</v>
      </c>
      <c r="CU30" s="23">
        <v>3</v>
      </c>
      <c r="CV30" s="23">
        <v>3</v>
      </c>
      <c r="CW30" s="23">
        <v>3</v>
      </c>
      <c r="CX30" s="23">
        <v>3</v>
      </c>
      <c r="CY30" s="23">
        <v>3</v>
      </c>
      <c r="CZ30" s="23">
        <v>3</v>
      </c>
      <c r="DA30" s="23">
        <v>3</v>
      </c>
      <c r="DB30" s="23">
        <v>3</v>
      </c>
      <c r="DC30" s="20"/>
      <c r="DD30" s="67"/>
      <c r="DE30" s="67"/>
      <c r="DF30" s="23">
        <v>2</v>
      </c>
      <c r="DG30" s="23">
        <v>2</v>
      </c>
      <c r="DH30" s="23">
        <v>2</v>
      </c>
      <c r="DI30" s="23">
        <v>2</v>
      </c>
      <c r="DJ30" s="23">
        <v>2</v>
      </c>
      <c r="DK30" s="23">
        <v>2</v>
      </c>
      <c r="DL30" s="23">
        <v>2</v>
      </c>
      <c r="DM30" s="23">
        <v>2</v>
      </c>
      <c r="DN30" s="5"/>
      <c r="DO30" s="19"/>
      <c r="DP30" s="19"/>
      <c r="DQ30" s="19"/>
      <c r="DR30" s="19"/>
      <c r="DS30" s="5"/>
      <c r="DT30" s="19"/>
      <c r="DU30" s="19"/>
      <c r="DV30" s="5"/>
      <c r="DW30" s="19"/>
      <c r="DX30" s="19"/>
      <c r="DY30" s="19"/>
      <c r="DZ30" s="19"/>
      <c r="EA30" s="5"/>
      <c r="EB30" s="5"/>
      <c r="EC30" s="5"/>
      <c r="ED30" s="5"/>
      <c r="EE30" s="5"/>
      <c r="EF30" s="5"/>
      <c r="EG30" s="50">
        <f t="shared" si="0"/>
        <v>124</v>
      </c>
    </row>
    <row r="31" spans="1:137" ht="15.75" x14ac:dyDescent="0.25">
      <c r="A31" s="33" t="s">
        <v>60</v>
      </c>
      <c r="B31" s="33" t="s">
        <v>18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  <c r="O31" s="23"/>
      <c r="P31" s="23"/>
      <c r="Q31" s="23"/>
      <c r="R31" s="25"/>
      <c r="S31" s="5"/>
      <c r="T31" s="57"/>
      <c r="U31" s="57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5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5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0"/>
      <c r="BL31" s="67"/>
      <c r="BM31" s="67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5"/>
      <c r="CC31" s="19"/>
      <c r="CD31" s="19"/>
      <c r="CE31" s="19"/>
      <c r="CF31" s="19"/>
      <c r="CG31" s="19"/>
      <c r="CH31" s="19"/>
      <c r="CI31" s="19"/>
      <c r="CJ31" s="19"/>
      <c r="CK31" s="19"/>
      <c r="CL31" s="5"/>
      <c r="CM31" s="23">
        <v>2</v>
      </c>
      <c r="CN31" s="23">
        <v>2</v>
      </c>
      <c r="CO31" s="23">
        <v>2</v>
      </c>
      <c r="CP31" s="23">
        <v>2</v>
      </c>
      <c r="CQ31" s="23">
        <v>2</v>
      </c>
      <c r="CR31" s="23">
        <v>2</v>
      </c>
      <c r="CS31" s="23">
        <v>2</v>
      </c>
      <c r="CT31" s="23">
        <v>2</v>
      </c>
      <c r="CU31" s="23">
        <v>2</v>
      </c>
      <c r="CV31" s="23">
        <v>2</v>
      </c>
      <c r="CW31" s="23">
        <v>2</v>
      </c>
      <c r="CX31" s="23">
        <v>2</v>
      </c>
      <c r="CY31" s="23">
        <v>2</v>
      </c>
      <c r="CZ31" s="23">
        <v>2</v>
      </c>
      <c r="DA31" s="23">
        <v>2</v>
      </c>
      <c r="DB31" s="23">
        <v>2</v>
      </c>
      <c r="DC31" s="20"/>
      <c r="DD31" s="67"/>
      <c r="DE31" s="67"/>
      <c r="DF31" s="23">
        <v>2</v>
      </c>
      <c r="DG31" s="23">
        <v>2</v>
      </c>
      <c r="DH31" s="23">
        <v>2</v>
      </c>
      <c r="DI31" s="23">
        <v>2</v>
      </c>
      <c r="DJ31" s="23">
        <v>2</v>
      </c>
      <c r="DK31" s="23">
        <v>2</v>
      </c>
      <c r="DL31" s="23">
        <v>2</v>
      </c>
      <c r="DM31" s="23">
        <v>2</v>
      </c>
      <c r="DN31" s="5"/>
      <c r="DO31" s="19"/>
      <c r="DP31" s="19"/>
      <c r="DQ31" s="19"/>
      <c r="DR31" s="19"/>
      <c r="DS31" s="5"/>
      <c r="DT31" s="19"/>
      <c r="DU31" s="19"/>
      <c r="DV31" s="5"/>
      <c r="DW31" s="19"/>
      <c r="DX31" s="19"/>
      <c r="DY31" s="19"/>
      <c r="DZ31" s="19"/>
      <c r="EA31" s="5"/>
      <c r="EB31" s="5"/>
      <c r="EC31" s="5"/>
      <c r="ED31" s="5"/>
      <c r="EE31" s="5"/>
      <c r="EF31" s="5"/>
      <c r="EG31" s="50">
        <f t="shared" si="0"/>
        <v>48</v>
      </c>
    </row>
    <row r="32" spans="1:137" ht="15.75" x14ac:dyDescent="0.25">
      <c r="A32" s="33" t="s">
        <v>61</v>
      </c>
      <c r="B32" s="33" t="s">
        <v>19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5"/>
      <c r="S32" s="5"/>
      <c r="T32" s="57"/>
      <c r="U32" s="57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5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5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0"/>
      <c r="BL32" s="67"/>
      <c r="BM32" s="6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5"/>
      <c r="CC32" s="19"/>
      <c r="CD32" s="19"/>
      <c r="CE32" s="19"/>
      <c r="CF32" s="19"/>
      <c r="CG32" s="19"/>
      <c r="CH32" s="19"/>
      <c r="CI32" s="19"/>
      <c r="CJ32" s="19"/>
      <c r="CK32" s="19"/>
      <c r="CL32" s="5"/>
      <c r="CM32" s="23">
        <v>3</v>
      </c>
      <c r="CN32" s="23">
        <v>3</v>
      </c>
      <c r="CO32" s="23">
        <v>3</v>
      </c>
      <c r="CP32" s="23">
        <v>3</v>
      </c>
      <c r="CQ32" s="23">
        <v>3</v>
      </c>
      <c r="CR32" s="23">
        <v>3</v>
      </c>
      <c r="CS32" s="23">
        <v>3</v>
      </c>
      <c r="CT32" s="23">
        <v>3</v>
      </c>
      <c r="CU32" s="23">
        <v>3</v>
      </c>
      <c r="CV32" s="23">
        <v>3</v>
      </c>
      <c r="CW32" s="23">
        <v>3</v>
      </c>
      <c r="CX32" s="23">
        <v>3</v>
      </c>
      <c r="CY32" s="23">
        <v>3</v>
      </c>
      <c r="CZ32" s="23">
        <v>3</v>
      </c>
      <c r="DA32" s="23">
        <v>3</v>
      </c>
      <c r="DB32" s="23">
        <v>3</v>
      </c>
      <c r="DC32" s="20"/>
      <c r="DD32" s="67"/>
      <c r="DE32" s="67"/>
      <c r="DF32" s="23">
        <v>3</v>
      </c>
      <c r="DG32" s="23">
        <v>3</v>
      </c>
      <c r="DH32" s="23">
        <v>3</v>
      </c>
      <c r="DI32" s="23">
        <v>3</v>
      </c>
      <c r="DJ32" s="23">
        <v>3</v>
      </c>
      <c r="DK32" s="23">
        <v>3</v>
      </c>
      <c r="DL32" s="23">
        <v>3</v>
      </c>
      <c r="DM32" s="23">
        <v>3</v>
      </c>
      <c r="DN32" s="5"/>
      <c r="DO32" s="19"/>
      <c r="DP32" s="19"/>
      <c r="DQ32" s="19"/>
      <c r="DR32" s="19"/>
      <c r="DS32" s="5"/>
      <c r="DT32" s="19"/>
      <c r="DU32" s="19"/>
      <c r="DV32" s="5"/>
      <c r="DW32" s="19"/>
      <c r="DX32" s="19"/>
      <c r="DY32" s="19"/>
      <c r="DZ32" s="19"/>
      <c r="EA32" s="5"/>
      <c r="EB32" s="5"/>
      <c r="EC32" s="5"/>
      <c r="ED32" s="5"/>
      <c r="EE32" s="5"/>
      <c r="EF32" s="5"/>
      <c r="EG32" s="50">
        <f t="shared" si="0"/>
        <v>72</v>
      </c>
    </row>
    <row r="33" spans="1:137" ht="15.75" x14ac:dyDescent="0.25">
      <c r="A33" s="33" t="s">
        <v>62</v>
      </c>
      <c r="B33" s="33" t="s">
        <v>20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5"/>
      <c r="S33" s="5"/>
      <c r="T33" s="57"/>
      <c r="U33" s="57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5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5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0"/>
      <c r="BL33" s="67"/>
      <c r="BM33" s="67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5"/>
      <c r="CC33" s="19"/>
      <c r="CD33" s="19"/>
      <c r="CE33" s="19"/>
      <c r="CF33" s="19"/>
      <c r="CG33" s="19"/>
      <c r="CH33" s="19"/>
      <c r="CI33" s="19"/>
      <c r="CJ33" s="19"/>
      <c r="CK33" s="19"/>
      <c r="CL33" s="5"/>
      <c r="CM33" s="23">
        <v>3</v>
      </c>
      <c r="CN33" s="23">
        <v>3</v>
      </c>
      <c r="CO33" s="23">
        <v>3</v>
      </c>
      <c r="CP33" s="23">
        <v>3</v>
      </c>
      <c r="CQ33" s="23">
        <v>3</v>
      </c>
      <c r="CR33" s="23">
        <v>3</v>
      </c>
      <c r="CS33" s="23">
        <v>3</v>
      </c>
      <c r="CT33" s="23">
        <v>3</v>
      </c>
      <c r="CU33" s="23">
        <v>3</v>
      </c>
      <c r="CV33" s="23">
        <v>3</v>
      </c>
      <c r="CW33" s="23">
        <v>3</v>
      </c>
      <c r="CX33" s="23">
        <v>3</v>
      </c>
      <c r="CY33" s="23">
        <v>3</v>
      </c>
      <c r="CZ33" s="23">
        <v>3</v>
      </c>
      <c r="DA33" s="23">
        <v>3</v>
      </c>
      <c r="DB33" s="23">
        <v>3</v>
      </c>
      <c r="DC33" s="20"/>
      <c r="DD33" s="67"/>
      <c r="DE33" s="67"/>
      <c r="DF33" s="23">
        <v>3</v>
      </c>
      <c r="DG33" s="23">
        <v>3</v>
      </c>
      <c r="DH33" s="23">
        <v>3</v>
      </c>
      <c r="DI33" s="23">
        <v>3</v>
      </c>
      <c r="DJ33" s="23">
        <v>3</v>
      </c>
      <c r="DK33" s="23">
        <v>3</v>
      </c>
      <c r="DL33" s="23">
        <v>3</v>
      </c>
      <c r="DM33" s="23">
        <v>3</v>
      </c>
      <c r="DN33" s="5"/>
      <c r="DO33" s="19"/>
      <c r="DP33" s="19"/>
      <c r="DQ33" s="19"/>
      <c r="DR33" s="19"/>
      <c r="DS33" s="5"/>
      <c r="DT33" s="19"/>
      <c r="DU33" s="19"/>
      <c r="DV33" s="5"/>
      <c r="DW33" s="19"/>
      <c r="DX33" s="19"/>
      <c r="DY33" s="19"/>
      <c r="DZ33" s="19"/>
      <c r="EA33" s="5"/>
      <c r="EB33" s="5"/>
      <c r="EC33" s="5"/>
      <c r="ED33" s="5"/>
      <c r="EE33" s="5"/>
      <c r="EF33" s="5"/>
      <c r="EG33" s="50">
        <f t="shared" si="0"/>
        <v>72</v>
      </c>
    </row>
    <row r="34" spans="1:137" ht="15.75" x14ac:dyDescent="0.25">
      <c r="A34" s="33" t="s">
        <v>63</v>
      </c>
      <c r="B34" s="33" t="s">
        <v>21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5"/>
      <c r="S34" s="5"/>
      <c r="T34" s="57"/>
      <c r="U34" s="57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5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5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0"/>
      <c r="BL34" s="67"/>
      <c r="BM34" s="67"/>
      <c r="BN34" s="23">
        <v>2</v>
      </c>
      <c r="BO34" s="23">
        <v>2</v>
      </c>
      <c r="BP34" s="23">
        <v>2</v>
      </c>
      <c r="BQ34" s="23">
        <v>2</v>
      </c>
      <c r="BR34" s="23">
        <v>2</v>
      </c>
      <c r="BS34" s="23">
        <v>2</v>
      </c>
      <c r="BT34" s="23">
        <v>2</v>
      </c>
      <c r="BU34" s="23">
        <v>2</v>
      </c>
      <c r="BV34" s="23">
        <v>2</v>
      </c>
      <c r="BW34" s="23">
        <v>2</v>
      </c>
      <c r="BX34" s="23">
        <v>2</v>
      </c>
      <c r="BY34" s="23">
        <v>2</v>
      </c>
      <c r="BZ34" s="23">
        <v>2</v>
      </c>
      <c r="CA34" s="23">
        <v>2</v>
      </c>
      <c r="CB34" s="5"/>
      <c r="CC34" s="19"/>
      <c r="CD34" s="19"/>
      <c r="CE34" s="19"/>
      <c r="CF34" s="19"/>
      <c r="CG34" s="19"/>
      <c r="CH34" s="19"/>
      <c r="CI34" s="19"/>
      <c r="CJ34" s="19"/>
      <c r="CK34" s="19"/>
      <c r="CL34" s="5"/>
      <c r="CM34" s="23">
        <v>2</v>
      </c>
      <c r="CN34" s="23">
        <v>2</v>
      </c>
      <c r="CO34" s="23">
        <v>2</v>
      </c>
      <c r="CP34" s="23">
        <v>2</v>
      </c>
      <c r="CQ34" s="23">
        <v>2</v>
      </c>
      <c r="CR34" s="23">
        <v>2</v>
      </c>
      <c r="CS34" s="23">
        <v>2</v>
      </c>
      <c r="CT34" s="23">
        <v>2</v>
      </c>
      <c r="CU34" s="23">
        <v>2</v>
      </c>
      <c r="CV34" s="23">
        <v>2</v>
      </c>
      <c r="CW34" s="23">
        <v>2</v>
      </c>
      <c r="CX34" s="23">
        <v>2</v>
      </c>
      <c r="CY34" s="23">
        <v>2</v>
      </c>
      <c r="CZ34" s="23">
        <v>2</v>
      </c>
      <c r="DA34" s="23">
        <v>2</v>
      </c>
      <c r="DB34" s="23">
        <v>2</v>
      </c>
      <c r="DC34" s="20"/>
      <c r="DD34" s="67"/>
      <c r="DE34" s="67"/>
      <c r="DF34" s="23">
        <v>3</v>
      </c>
      <c r="DG34" s="23">
        <v>3</v>
      </c>
      <c r="DH34" s="23">
        <v>3</v>
      </c>
      <c r="DI34" s="23">
        <v>3</v>
      </c>
      <c r="DJ34" s="23">
        <v>3</v>
      </c>
      <c r="DK34" s="23">
        <v>3</v>
      </c>
      <c r="DL34" s="23">
        <v>3</v>
      </c>
      <c r="DM34" s="23">
        <v>3</v>
      </c>
      <c r="DN34" s="5"/>
      <c r="DO34" s="19"/>
      <c r="DP34" s="19"/>
      <c r="DQ34" s="19"/>
      <c r="DR34" s="19"/>
      <c r="DS34" s="5"/>
      <c r="DT34" s="19"/>
      <c r="DU34" s="19"/>
      <c r="DV34" s="5"/>
      <c r="DW34" s="19"/>
      <c r="DX34" s="19"/>
      <c r="DY34" s="19"/>
      <c r="DZ34" s="19"/>
      <c r="EA34" s="5"/>
      <c r="EB34" s="5"/>
      <c r="EC34" s="5"/>
      <c r="ED34" s="5"/>
      <c r="EE34" s="5"/>
      <c r="EF34" s="5"/>
      <c r="EG34" s="50">
        <f t="shared" si="0"/>
        <v>84</v>
      </c>
    </row>
    <row r="35" spans="1:137" ht="15.75" x14ac:dyDescent="0.25">
      <c r="A35" s="35" t="s">
        <v>90</v>
      </c>
      <c r="B35" s="35" t="s">
        <v>64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6"/>
      <c r="S35" s="5"/>
      <c r="T35" s="57"/>
      <c r="U35" s="57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5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7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20"/>
      <c r="BL35" s="67"/>
      <c r="BM35" s="67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5"/>
      <c r="CC35" s="19"/>
      <c r="CD35" s="19"/>
      <c r="CE35" s="19"/>
      <c r="CF35" s="19"/>
      <c r="CG35" s="19"/>
      <c r="CH35" s="19"/>
      <c r="CI35" s="19"/>
      <c r="CJ35" s="19"/>
      <c r="CK35" s="19"/>
      <c r="CL35" s="5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20"/>
      <c r="DD35" s="67"/>
      <c r="DE35" s="67"/>
      <c r="DF35" s="19"/>
      <c r="DG35" s="19"/>
      <c r="DH35" s="19"/>
      <c r="DI35" s="19"/>
      <c r="DJ35" s="19"/>
      <c r="DK35" s="19"/>
      <c r="DL35" s="19"/>
      <c r="DM35" s="19"/>
      <c r="DN35" s="5"/>
      <c r="DO35" s="19"/>
      <c r="DP35" s="19"/>
      <c r="DQ35" s="19"/>
      <c r="DR35" s="19"/>
      <c r="DS35" s="5"/>
      <c r="DT35" s="19"/>
      <c r="DU35" s="19"/>
      <c r="DV35" s="5"/>
      <c r="DW35" s="19"/>
      <c r="DX35" s="19"/>
      <c r="DY35" s="19"/>
      <c r="DZ35" s="19"/>
      <c r="EA35" s="5"/>
      <c r="EB35" s="5"/>
      <c r="EC35" s="5"/>
      <c r="ED35" s="5"/>
      <c r="EE35" s="5"/>
      <c r="EF35" s="5"/>
      <c r="EG35" s="50"/>
    </row>
    <row r="36" spans="1:137" ht="15.75" x14ac:dyDescent="0.25">
      <c r="A36" s="37" t="s">
        <v>66</v>
      </c>
      <c r="B36" s="37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9"/>
      <c r="P36" s="19"/>
      <c r="Q36" s="19"/>
      <c r="R36" s="28"/>
      <c r="S36" s="5"/>
      <c r="T36" s="57"/>
      <c r="U36" s="57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5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7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0"/>
      <c r="BL36" s="67"/>
      <c r="BM36" s="67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5"/>
      <c r="CC36" s="19"/>
      <c r="CD36" s="19"/>
      <c r="CE36" s="19"/>
      <c r="CF36" s="19"/>
      <c r="CG36" s="19"/>
      <c r="CH36" s="19"/>
      <c r="CI36" s="19"/>
      <c r="CJ36" s="19"/>
      <c r="CK36" s="19"/>
      <c r="CL36" s="5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20"/>
      <c r="DD36" s="67"/>
      <c r="DE36" s="67"/>
      <c r="DF36" s="19"/>
      <c r="DG36" s="19"/>
      <c r="DH36" s="19"/>
      <c r="DI36" s="19"/>
      <c r="DJ36" s="19"/>
      <c r="DK36" s="19"/>
      <c r="DL36" s="19"/>
      <c r="DM36" s="19"/>
      <c r="DN36" s="5"/>
      <c r="DO36" s="19"/>
      <c r="DP36" s="19"/>
      <c r="DQ36" s="19"/>
      <c r="DR36" s="19"/>
      <c r="DS36" s="5"/>
      <c r="DT36" s="19"/>
      <c r="DU36" s="19"/>
      <c r="DV36" s="5"/>
      <c r="DW36" s="19"/>
      <c r="DX36" s="19"/>
      <c r="DY36" s="19"/>
      <c r="DZ36" s="19"/>
      <c r="EA36" s="5"/>
      <c r="EB36" s="5"/>
      <c r="EC36" s="5"/>
      <c r="ED36" s="5"/>
      <c r="EE36" s="5"/>
      <c r="EF36" s="5"/>
      <c r="EG36" s="50"/>
    </row>
    <row r="37" spans="1:137" ht="15.75" x14ac:dyDescent="0.25">
      <c r="A37" s="38" t="s">
        <v>70</v>
      </c>
      <c r="B37" s="38" t="s">
        <v>72</v>
      </c>
      <c r="C37" s="39">
        <v>6</v>
      </c>
      <c r="D37" s="39">
        <v>6</v>
      </c>
      <c r="E37" s="39">
        <v>6</v>
      </c>
      <c r="F37" s="39">
        <v>6</v>
      </c>
      <c r="G37" s="39">
        <v>6</v>
      </c>
      <c r="H37" s="39">
        <v>6</v>
      </c>
      <c r="I37" s="39">
        <v>6</v>
      </c>
      <c r="J37" s="39">
        <v>6</v>
      </c>
      <c r="K37" s="39">
        <v>6</v>
      </c>
      <c r="L37" s="39">
        <v>6</v>
      </c>
      <c r="M37" s="39">
        <v>6</v>
      </c>
      <c r="N37" s="39">
        <v>6</v>
      </c>
      <c r="O37" s="39">
        <v>6</v>
      </c>
      <c r="P37" s="39">
        <v>6</v>
      </c>
      <c r="Q37" s="39">
        <v>6</v>
      </c>
      <c r="R37" s="39">
        <v>6</v>
      </c>
      <c r="S37" s="6" t="s">
        <v>84</v>
      </c>
      <c r="T37" s="57"/>
      <c r="U37" s="57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5"/>
      <c r="AJ37" s="119" t="s">
        <v>24</v>
      </c>
      <c r="AK37" s="119" t="s">
        <v>24</v>
      </c>
      <c r="AL37" s="119" t="s">
        <v>24</v>
      </c>
      <c r="AM37" s="119" t="s">
        <v>24</v>
      </c>
      <c r="AN37" s="119" t="s">
        <v>24</v>
      </c>
      <c r="AO37" s="119" t="s">
        <v>87</v>
      </c>
      <c r="AP37" s="119" t="s">
        <v>25</v>
      </c>
      <c r="AQ37" s="119" t="s">
        <v>25</v>
      </c>
      <c r="AR37" s="119" t="s">
        <v>25</v>
      </c>
      <c r="AS37" s="119" t="s">
        <v>86</v>
      </c>
      <c r="AT37" s="122" t="s">
        <v>112</v>
      </c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67"/>
      <c r="BM37" s="67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5"/>
      <c r="CC37" s="19"/>
      <c r="CD37" s="19"/>
      <c r="CE37" s="19"/>
      <c r="CF37" s="19"/>
      <c r="CG37" s="19"/>
      <c r="CH37" s="19"/>
      <c r="CI37" s="19"/>
      <c r="CJ37" s="19"/>
      <c r="CK37" s="19"/>
      <c r="CL37" s="5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20"/>
      <c r="DD37" s="67"/>
      <c r="DE37" s="67"/>
      <c r="DF37" s="19"/>
      <c r="DG37" s="19"/>
      <c r="DH37" s="19"/>
      <c r="DI37" s="19"/>
      <c r="DJ37" s="19"/>
      <c r="DK37" s="19"/>
      <c r="DL37" s="19"/>
      <c r="DM37" s="19"/>
      <c r="DN37" s="5"/>
      <c r="DO37" s="19"/>
      <c r="DP37" s="19"/>
      <c r="DQ37" s="19"/>
      <c r="DR37" s="19"/>
      <c r="DS37" s="5"/>
      <c r="DT37" s="19"/>
      <c r="DU37" s="19"/>
      <c r="DV37" s="5"/>
      <c r="DW37" s="19"/>
      <c r="DX37" s="19"/>
      <c r="DY37" s="19"/>
      <c r="DZ37" s="19"/>
      <c r="EA37" s="5"/>
      <c r="EB37" s="5"/>
      <c r="EC37" s="5"/>
      <c r="ED37" s="5"/>
      <c r="EE37" s="5"/>
      <c r="EF37" s="5"/>
      <c r="EG37" s="50">
        <f>SUM(C37:EF37)</f>
        <v>96</v>
      </c>
    </row>
    <row r="38" spans="1:137" ht="15.75" x14ac:dyDescent="0.25">
      <c r="A38" s="38" t="s">
        <v>71</v>
      </c>
      <c r="B38" s="38" t="s">
        <v>91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5"/>
      <c r="T38" s="57"/>
      <c r="U38" s="57"/>
      <c r="V38" s="39">
        <v>6</v>
      </c>
      <c r="W38" s="39">
        <v>6</v>
      </c>
      <c r="X38" s="39">
        <v>6</v>
      </c>
      <c r="Y38" s="39">
        <v>6</v>
      </c>
      <c r="Z38" s="39">
        <v>6</v>
      </c>
      <c r="AA38" s="39">
        <v>6</v>
      </c>
      <c r="AB38" s="39">
        <v>6</v>
      </c>
      <c r="AC38" s="39">
        <v>6</v>
      </c>
      <c r="AD38" s="39">
        <v>6</v>
      </c>
      <c r="AE38" s="39">
        <v>6</v>
      </c>
      <c r="AF38" s="39">
        <v>6</v>
      </c>
      <c r="AG38" s="39">
        <v>6</v>
      </c>
      <c r="AH38" s="39">
        <v>6</v>
      </c>
      <c r="AI38" s="6" t="s">
        <v>84</v>
      </c>
      <c r="AJ38" s="120"/>
      <c r="AK38" s="121"/>
      <c r="AL38" s="121"/>
      <c r="AM38" s="121"/>
      <c r="AN38" s="121"/>
      <c r="AO38" s="121"/>
      <c r="AP38" s="121"/>
      <c r="AQ38" s="121"/>
      <c r="AR38" s="121"/>
      <c r="AS38" s="121"/>
      <c r="AT38" s="123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20"/>
      <c r="BL38" s="67"/>
      <c r="BM38" s="67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5"/>
      <c r="CC38" s="19"/>
      <c r="CD38" s="19"/>
      <c r="CE38" s="19"/>
      <c r="CF38" s="19"/>
      <c r="CG38" s="19"/>
      <c r="CH38" s="19"/>
      <c r="CI38" s="19"/>
      <c r="CJ38" s="19"/>
      <c r="CK38" s="19"/>
      <c r="CL38" s="5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20"/>
      <c r="DD38" s="67"/>
      <c r="DE38" s="67"/>
      <c r="DF38" s="19"/>
      <c r="DG38" s="19"/>
      <c r="DH38" s="19"/>
      <c r="DI38" s="19"/>
      <c r="DJ38" s="19"/>
      <c r="DK38" s="19"/>
      <c r="DL38" s="19"/>
      <c r="DM38" s="19"/>
      <c r="DN38" s="5"/>
      <c r="DO38" s="19"/>
      <c r="DP38" s="19"/>
      <c r="DQ38" s="19"/>
      <c r="DR38" s="19"/>
      <c r="DS38" s="5"/>
      <c r="DT38" s="19"/>
      <c r="DU38" s="19"/>
      <c r="DV38" s="5"/>
      <c r="DW38" s="19"/>
      <c r="DX38" s="19"/>
      <c r="DY38" s="19"/>
      <c r="DZ38" s="19"/>
      <c r="EA38" s="5"/>
      <c r="EB38" s="5"/>
      <c r="EC38" s="5"/>
      <c r="ED38" s="5"/>
      <c r="EE38" s="5"/>
      <c r="EF38" s="5"/>
      <c r="EG38" s="50">
        <f>SUM(C38:EF38)</f>
        <v>78</v>
      </c>
    </row>
    <row r="39" spans="1:137" ht="15.75" x14ac:dyDescent="0.25">
      <c r="A39" s="40" t="s">
        <v>68</v>
      </c>
      <c r="B39" s="40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9"/>
      <c r="P39" s="19"/>
      <c r="Q39" s="19"/>
      <c r="R39" s="28"/>
      <c r="S39" s="5"/>
      <c r="T39" s="59"/>
      <c r="U39" s="59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5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2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0"/>
      <c r="BL39" s="67"/>
      <c r="BM39" s="67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5"/>
      <c r="CC39" s="26"/>
      <c r="CD39" s="26"/>
      <c r="CE39" s="26"/>
      <c r="CF39" s="26"/>
      <c r="CG39" s="26"/>
      <c r="CH39" s="26"/>
      <c r="CI39" s="26"/>
      <c r="CJ39" s="26"/>
      <c r="CK39" s="26"/>
      <c r="CL39" s="27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20"/>
      <c r="DD39" s="67"/>
      <c r="DE39" s="67"/>
      <c r="DF39" s="19"/>
      <c r="DG39" s="19"/>
      <c r="DH39" s="19"/>
      <c r="DI39" s="19"/>
      <c r="DJ39" s="19"/>
      <c r="DK39" s="19"/>
      <c r="DL39" s="19"/>
      <c r="DM39" s="19"/>
      <c r="DN39" s="5"/>
      <c r="DO39" s="19"/>
      <c r="DP39" s="19"/>
      <c r="DQ39" s="19"/>
      <c r="DR39" s="19"/>
      <c r="DS39" s="5"/>
      <c r="DT39" s="19"/>
      <c r="DU39" s="19"/>
      <c r="DV39" s="5"/>
      <c r="DW39" s="19"/>
      <c r="DX39" s="19"/>
      <c r="DY39" s="19"/>
      <c r="DZ39" s="19"/>
      <c r="EA39" s="5"/>
      <c r="EB39" s="5"/>
      <c r="EC39" s="5"/>
      <c r="ED39" s="5"/>
      <c r="EE39" s="5"/>
      <c r="EF39" s="5"/>
      <c r="EG39" s="50"/>
    </row>
    <row r="40" spans="1:137" ht="15.75" customHeight="1" x14ac:dyDescent="0.25">
      <c r="A40" s="41" t="s">
        <v>73</v>
      </c>
      <c r="B40" s="41" t="s">
        <v>82</v>
      </c>
      <c r="C40" s="29">
        <v>6</v>
      </c>
      <c r="D40" s="29">
        <v>6</v>
      </c>
      <c r="E40" s="29">
        <v>6</v>
      </c>
      <c r="F40" s="29">
        <v>6</v>
      </c>
      <c r="G40" s="29">
        <v>6</v>
      </c>
      <c r="H40" s="29">
        <v>6</v>
      </c>
      <c r="I40" s="29">
        <v>6</v>
      </c>
      <c r="J40" s="29">
        <v>6</v>
      </c>
      <c r="K40" s="29">
        <v>6</v>
      </c>
      <c r="L40" s="29">
        <v>6</v>
      </c>
      <c r="M40" s="29">
        <v>6</v>
      </c>
      <c r="N40" s="29">
        <v>6</v>
      </c>
      <c r="O40" s="29">
        <v>6</v>
      </c>
      <c r="P40" s="29">
        <v>6</v>
      </c>
      <c r="Q40" s="29">
        <v>6</v>
      </c>
      <c r="R40" s="29">
        <v>6</v>
      </c>
      <c r="S40" s="5"/>
      <c r="T40" s="57"/>
      <c r="U40" s="57"/>
      <c r="V40" s="29">
        <v>9</v>
      </c>
      <c r="W40" s="29">
        <v>9</v>
      </c>
      <c r="X40" s="29">
        <v>9</v>
      </c>
      <c r="Y40" s="29">
        <v>9</v>
      </c>
      <c r="Z40" s="29">
        <v>9</v>
      </c>
      <c r="AA40" s="29">
        <v>9</v>
      </c>
      <c r="AB40" s="29">
        <v>9</v>
      </c>
      <c r="AC40" s="29">
        <v>9</v>
      </c>
      <c r="AD40" s="29">
        <v>9</v>
      </c>
      <c r="AE40" s="29">
        <v>9</v>
      </c>
      <c r="AF40" s="29">
        <v>9</v>
      </c>
      <c r="AG40" s="29">
        <v>9</v>
      </c>
      <c r="AH40" s="29">
        <v>9</v>
      </c>
      <c r="AI40" s="5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5"/>
      <c r="AU40" s="29">
        <v>6</v>
      </c>
      <c r="AV40" s="29">
        <v>6</v>
      </c>
      <c r="AW40" s="29">
        <v>6</v>
      </c>
      <c r="AX40" s="29">
        <v>6</v>
      </c>
      <c r="AY40" s="29">
        <v>6</v>
      </c>
      <c r="AZ40" s="29">
        <v>6</v>
      </c>
      <c r="BA40" s="29">
        <v>6</v>
      </c>
      <c r="BB40" s="29">
        <v>6</v>
      </c>
      <c r="BC40" s="29">
        <v>6</v>
      </c>
      <c r="BD40" s="29">
        <v>6</v>
      </c>
      <c r="BE40" s="29">
        <v>6</v>
      </c>
      <c r="BF40" s="29">
        <v>6</v>
      </c>
      <c r="BG40" s="29">
        <v>6</v>
      </c>
      <c r="BH40" s="29">
        <v>6</v>
      </c>
      <c r="BI40" s="29">
        <v>6</v>
      </c>
      <c r="BJ40" s="29">
        <v>6</v>
      </c>
      <c r="BK40" s="20"/>
      <c r="BL40" s="67"/>
      <c r="BM40" s="67"/>
      <c r="BN40" s="29">
        <v>6</v>
      </c>
      <c r="BO40" s="29">
        <v>6</v>
      </c>
      <c r="BP40" s="29">
        <v>6</v>
      </c>
      <c r="BQ40" s="29">
        <v>6</v>
      </c>
      <c r="BR40" s="29">
        <v>6</v>
      </c>
      <c r="BS40" s="29">
        <v>6</v>
      </c>
      <c r="BT40" s="29">
        <v>6</v>
      </c>
      <c r="BU40" s="29">
        <v>6</v>
      </c>
      <c r="BV40" s="29">
        <v>6</v>
      </c>
      <c r="BW40" s="29">
        <v>6</v>
      </c>
      <c r="BX40" s="29">
        <v>6</v>
      </c>
      <c r="BY40" s="29">
        <v>6</v>
      </c>
      <c r="BZ40" s="29">
        <v>6</v>
      </c>
      <c r="CA40" s="29">
        <v>6</v>
      </c>
      <c r="CB40" s="6" t="s">
        <v>84</v>
      </c>
      <c r="CC40" s="124" t="s">
        <v>24</v>
      </c>
      <c r="CD40" s="124" t="s">
        <v>24</v>
      </c>
      <c r="CE40" s="124" t="s">
        <v>24</v>
      </c>
      <c r="CF40" s="124" t="s">
        <v>24</v>
      </c>
      <c r="CG40" s="124" t="s">
        <v>87</v>
      </c>
      <c r="CH40" s="124" t="s">
        <v>25</v>
      </c>
      <c r="CI40" s="124" t="s">
        <v>25</v>
      </c>
      <c r="CJ40" s="124" t="s">
        <v>25</v>
      </c>
      <c r="CK40" s="124" t="s">
        <v>85</v>
      </c>
      <c r="CL40" s="122" t="s">
        <v>112</v>
      </c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20"/>
      <c r="DD40" s="67"/>
      <c r="DE40" s="67"/>
      <c r="DF40" s="10"/>
      <c r="DG40" s="10"/>
      <c r="DH40" s="10"/>
      <c r="DI40" s="10"/>
      <c r="DJ40" s="10"/>
      <c r="DK40" s="10"/>
      <c r="DL40" s="10"/>
      <c r="DM40" s="10"/>
      <c r="DN40" s="5"/>
      <c r="DO40" s="19"/>
      <c r="DP40" s="19"/>
      <c r="DQ40" s="19"/>
      <c r="DR40" s="19"/>
      <c r="DS40" s="5"/>
      <c r="DT40" s="19"/>
      <c r="DU40" s="19"/>
      <c r="DV40" s="5"/>
      <c r="DW40" s="129" t="s">
        <v>26</v>
      </c>
      <c r="DX40" s="130"/>
      <c r="DY40" s="130"/>
      <c r="DZ40" s="131"/>
      <c r="EA40" s="5"/>
      <c r="EB40" s="5"/>
      <c r="EC40" s="5"/>
      <c r="ED40" s="5"/>
      <c r="EE40" s="5"/>
      <c r="EF40" s="5"/>
      <c r="EG40" s="50">
        <f>SUM(C40:EF40)</f>
        <v>393</v>
      </c>
    </row>
    <row r="41" spans="1:137" ht="15.75" x14ac:dyDescent="0.25">
      <c r="A41" s="41" t="s">
        <v>74</v>
      </c>
      <c r="B41" s="41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8"/>
      <c r="S41" s="5"/>
      <c r="T41" s="57"/>
      <c r="U41" s="57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5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5"/>
      <c r="AU41" s="29">
        <v>6</v>
      </c>
      <c r="AV41" s="29">
        <v>6</v>
      </c>
      <c r="AW41" s="29">
        <v>6</v>
      </c>
      <c r="AX41" s="29">
        <v>6</v>
      </c>
      <c r="AY41" s="29">
        <v>6</v>
      </c>
      <c r="AZ41" s="29">
        <v>6</v>
      </c>
      <c r="BA41" s="29">
        <v>6</v>
      </c>
      <c r="BB41" s="29">
        <v>6</v>
      </c>
      <c r="BC41" s="29">
        <v>6</v>
      </c>
      <c r="BD41" s="29">
        <v>6</v>
      </c>
      <c r="BE41" s="29">
        <v>6</v>
      </c>
      <c r="BF41" s="29">
        <v>6</v>
      </c>
      <c r="BG41" s="29">
        <v>6</v>
      </c>
      <c r="BH41" s="29">
        <v>6</v>
      </c>
      <c r="BI41" s="29">
        <v>6</v>
      </c>
      <c r="BJ41" s="29">
        <v>6</v>
      </c>
      <c r="BK41" s="5"/>
      <c r="BL41" s="57"/>
      <c r="BM41" s="57"/>
      <c r="BN41" s="29">
        <v>6</v>
      </c>
      <c r="BO41" s="29">
        <v>6</v>
      </c>
      <c r="BP41" s="29">
        <v>6</v>
      </c>
      <c r="BQ41" s="29">
        <v>6</v>
      </c>
      <c r="BR41" s="29">
        <v>6</v>
      </c>
      <c r="BS41" s="29">
        <v>6</v>
      </c>
      <c r="BT41" s="29">
        <v>6</v>
      </c>
      <c r="BU41" s="29">
        <v>6</v>
      </c>
      <c r="BV41" s="29">
        <v>6</v>
      </c>
      <c r="BW41" s="29">
        <v>6</v>
      </c>
      <c r="BX41" s="29">
        <v>6</v>
      </c>
      <c r="BY41" s="29">
        <v>6</v>
      </c>
      <c r="BZ41" s="29">
        <v>6</v>
      </c>
      <c r="CA41" s="29">
        <v>6</v>
      </c>
      <c r="CB41" s="6" t="s">
        <v>84</v>
      </c>
      <c r="CC41" s="120"/>
      <c r="CD41" s="125"/>
      <c r="CE41" s="125"/>
      <c r="CF41" s="125"/>
      <c r="CG41" s="125"/>
      <c r="CH41" s="125"/>
      <c r="CI41" s="125"/>
      <c r="CJ41" s="125"/>
      <c r="CK41" s="125"/>
      <c r="CL41" s="123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20"/>
      <c r="DD41" s="67"/>
      <c r="DE41" s="67"/>
      <c r="DF41" s="10"/>
      <c r="DG41" s="10"/>
      <c r="DH41" s="10"/>
      <c r="DI41" s="10"/>
      <c r="DJ41" s="10"/>
      <c r="DK41" s="10"/>
      <c r="DL41" s="10"/>
      <c r="DM41" s="10"/>
      <c r="DN41" s="5"/>
      <c r="DO41" s="19"/>
      <c r="DP41" s="19"/>
      <c r="DQ41" s="19"/>
      <c r="DR41" s="19"/>
      <c r="DS41" s="5"/>
      <c r="DT41" s="19"/>
      <c r="DU41" s="19"/>
      <c r="DV41" s="5"/>
      <c r="DW41" s="132"/>
      <c r="DX41" s="133"/>
      <c r="DY41" s="133"/>
      <c r="DZ41" s="134"/>
      <c r="EA41" s="5"/>
      <c r="EB41" s="5"/>
      <c r="EC41" s="5"/>
      <c r="ED41" s="5"/>
      <c r="EE41" s="5"/>
      <c r="EF41" s="5"/>
      <c r="EG41" s="50">
        <f>SUM(C41:EF41)</f>
        <v>180</v>
      </c>
    </row>
    <row r="42" spans="1:137" ht="15.75" x14ac:dyDescent="0.25">
      <c r="A42" s="42" t="s">
        <v>69</v>
      </c>
      <c r="B42" s="126" t="s">
        <v>106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8"/>
      <c r="Q42" s="19"/>
      <c r="R42" s="28"/>
      <c r="S42" s="5"/>
      <c r="T42" s="57"/>
      <c r="U42" s="57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5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5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5"/>
      <c r="BL42" s="57"/>
      <c r="BM42" s="57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5"/>
      <c r="CC42" s="3"/>
      <c r="CD42" s="3"/>
      <c r="CE42" s="3"/>
      <c r="CF42" s="3"/>
      <c r="CG42" s="3"/>
      <c r="CH42" s="3"/>
      <c r="CI42" s="3"/>
      <c r="CJ42" s="3"/>
      <c r="CK42" s="3"/>
      <c r="CL42" s="2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20"/>
      <c r="DD42" s="67"/>
      <c r="DE42" s="67"/>
      <c r="DF42" s="10"/>
      <c r="DG42" s="10"/>
      <c r="DH42" s="10"/>
      <c r="DI42" s="10"/>
      <c r="DJ42" s="10"/>
      <c r="DK42" s="10"/>
      <c r="DL42" s="10"/>
      <c r="DM42" s="10"/>
      <c r="DN42" s="5"/>
      <c r="DO42" s="26"/>
      <c r="DP42" s="26"/>
      <c r="DQ42" s="26"/>
      <c r="DR42" s="26"/>
      <c r="DS42" s="27"/>
      <c r="DT42" s="19"/>
      <c r="DU42" s="19"/>
      <c r="DV42" s="5"/>
      <c r="DW42" s="132"/>
      <c r="DX42" s="133"/>
      <c r="DY42" s="133"/>
      <c r="DZ42" s="134"/>
      <c r="EA42" s="5"/>
      <c r="EB42" s="5"/>
      <c r="EC42" s="5"/>
      <c r="ED42" s="5"/>
      <c r="EE42" s="5"/>
      <c r="EF42" s="5"/>
      <c r="EG42" s="50"/>
    </row>
    <row r="43" spans="1:137" ht="15.75" customHeight="1" x14ac:dyDescent="0.25">
      <c r="A43" s="43" t="s">
        <v>77</v>
      </c>
      <c r="B43" s="43" t="s">
        <v>76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8"/>
      <c r="S43" s="5"/>
      <c r="T43" s="57"/>
      <c r="U43" s="57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5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5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9"/>
      <c r="BI43" s="19"/>
      <c r="BJ43" s="19"/>
      <c r="BK43" s="5"/>
      <c r="BL43" s="57"/>
      <c r="BM43" s="57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5"/>
      <c r="CC43" s="19"/>
      <c r="CD43" s="19"/>
      <c r="CE43" s="19"/>
      <c r="CF43" s="19"/>
      <c r="CG43" s="19"/>
      <c r="CH43" s="19"/>
      <c r="CI43" s="19"/>
      <c r="CJ43" s="19"/>
      <c r="CK43" s="19"/>
      <c r="CL43" s="5"/>
      <c r="CM43" s="44">
        <v>6</v>
      </c>
      <c r="CN43" s="44">
        <v>6</v>
      </c>
      <c r="CO43" s="44">
        <v>6</v>
      </c>
      <c r="CP43" s="44">
        <v>6</v>
      </c>
      <c r="CQ43" s="44">
        <v>6</v>
      </c>
      <c r="CR43" s="44">
        <v>6</v>
      </c>
      <c r="CS43" s="44">
        <v>6</v>
      </c>
      <c r="CT43" s="44">
        <v>6</v>
      </c>
      <c r="CU43" s="44">
        <v>6</v>
      </c>
      <c r="CV43" s="44">
        <v>6</v>
      </c>
      <c r="CW43" s="44">
        <v>6</v>
      </c>
      <c r="CX43" s="44">
        <v>6</v>
      </c>
      <c r="CY43" s="44">
        <v>6</v>
      </c>
      <c r="CZ43" s="44">
        <v>6</v>
      </c>
      <c r="DA43" s="44">
        <v>6</v>
      </c>
      <c r="DB43" s="44">
        <v>6</v>
      </c>
      <c r="DC43" s="6" t="s">
        <v>84</v>
      </c>
      <c r="DD43" s="58"/>
      <c r="DE43" s="58"/>
      <c r="DF43" s="44"/>
      <c r="DG43" s="44"/>
      <c r="DH43" s="44"/>
      <c r="DI43" s="44"/>
      <c r="DJ43" s="44"/>
      <c r="DK43" s="44"/>
      <c r="DL43" s="44"/>
      <c r="DM43" s="44"/>
      <c r="DN43" s="5"/>
      <c r="DO43" s="138" t="s">
        <v>24</v>
      </c>
      <c r="DP43" s="138" t="s">
        <v>87</v>
      </c>
      <c r="DQ43" s="138" t="s">
        <v>25</v>
      </c>
      <c r="DR43" s="138" t="s">
        <v>85</v>
      </c>
      <c r="DS43" s="122" t="s">
        <v>112</v>
      </c>
      <c r="DT43" s="19"/>
      <c r="DU43" s="19"/>
      <c r="DV43" s="5"/>
      <c r="DW43" s="132"/>
      <c r="DX43" s="133"/>
      <c r="DY43" s="133"/>
      <c r="DZ43" s="134"/>
      <c r="EA43" s="5"/>
      <c r="EB43" s="5"/>
      <c r="EC43" s="5"/>
      <c r="ED43" s="5"/>
      <c r="EE43" s="5"/>
      <c r="EF43" s="5"/>
      <c r="EG43" s="50">
        <f>SUM(C43:EF43)</f>
        <v>96</v>
      </c>
    </row>
    <row r="44" spans="1:137" ht="15.75" x14ac:dyDescent="0.25">
      <c r="A44" s="43" t="s">
        <v>78</v>
      </c>
      <c r="B44" s="43" t="s">
        <v>79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8"/>
      <c r="S44" s="5"/>
      <c r="T44" s="57"/>
      <c r="U44" s="57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5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5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9"/>
      <c r="BI44" s="19"/>
      <c r="BJ44" s="19"/>
      <c r="BK44" s="5"/>
      <c r="BL44" s="57"/>
      <c r="BM44" s="57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5"/>
      <c r="CC44" s="19"/>
      <c r="CD44" s="19"/>
      <c r="CE44" s="19"/>
      <c r="CF44" s="19"/>
      <c r="CG44" s="19"/>
      <c r="CH44" s="19"/>
      <c r="CI44" s="19"/>
      <c r="CJ44" s="19"/>
      <c r="CK44" s="19"/>
      <c r="CL44" s="5"/>
      <c r="CM44" s="44">
        <v>6</v>
      </c>
      <c r="CN44" s="44">
        <v>6</v>
      </c>
      <c r="CO44" s="44">
        <v>6</v>
      </c>
      <c r="CP44" s="44">
        <v>6</v>
      </c>
      <c r="CQ44" s="44">
        <v>6</v>
      </c>
      <c r="CR44" s="44">
        <v>6</v>
      </c>
      <c r="CS44" s="44">
        <v>6</v>
      </c>
      <c r="CT44" s="44">
        <v>6</v>
      </c>
      <c r="CU44" s="44">
        <v>6</v>
      </c>
      <c r="CV44" s="44">
        <v>6</v>
      </c>
      <c r="CW44" s="44">
        <v>6</v>
      </c>
      <c r="CX44" s="44">
        <v>6</v>
      </c>
      <c r="CY44" s="44">
        <v>6</v>
      </c>
      <c r="CZ44" s="44">
        <v>6</v>
      </c>
      <c r="DA44" s="44">
        <v>6</v>
      </c>
      <c r="DB44" s="44">
        <v>6</v>
      </c>
      <c r="DC44" s="20"/>
      <c r="DD44" s="67"/>
      <c r="DE44" s="67"/>
      <c r="DF44" s="44">
        <v>12</v>
      </c>
      <c r="DG44" s="44">
        <v>12</v>
      </c>
      <c r="DH44" s="44">
        <v>12</v>
      </c>
      <c r="DI44" s="44">
        <v>12</v>
      </c>
      <c r="DJ44" s="44">
        <v>12</v>
      </c>
      <c r="DK44" s="44">
        <v>12</v>
      </c>
      <c r="DL44" s="44">
        <v>12</v>
      </c>
      <c r="DM44" s="44">
        <v>12</v>
      </c>
      <c r="DN44" s="6" t="s">
        <v>84</v>
      </c>
      <c r="DO44" s="139"/>
      <c r="DP44" s="139"/>
      <c r="DQ44" s="139"/>
      <c r="DR44" s="139"/>
      <c r="DS44" s="123"/>
      <c r="DT44" s="19"/>
      <c r="DU44" s="19"/>
      <c r="DV44" s="5"/>
      <c r="DW44" s="132"/>
      <c r="DX44" s="133"/>
      <c r="DY44" s="133"/>
      <c r="DZ44" s="134"/>
      <c r="EA44" s="5"/>
      <c r="EB44" s="5"/>
      <c r="EC44" s="5"/>
      <c r="ED44" s="5"/>
      <c r="EE44" s="5"/>
      <c r="EF44" s="5"/>
      <c r="EG44" s="50">
        <f>SUM(C44:EF44)</f>
        <v>192</v>
      </c>
    </row>
    <row r="45" spans="1:137" ht="15.75" x14ac:dyDescent="0.25">
      <c r="A45" s="45" t="s">
        <v>81</v>
      </c>
      <c r="B45" s="45" t="s">
        <v>27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8"/>
      <c r="S45" s="5"/>
      <c r="T45" s="57"/>
      <c r="U45" s="57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5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5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9"/>
      <c r="BI45" s="19"/>
      <c r="BJ45" s="19"/>
      <c r="BK45" s="5"/>
      <c r="BL45" s="57"/>
      <c r="BM45" s="57"/>
      <c r="BN45" s="10"/>
      <c r="BO45" s="10"/>
      <c r="BP45" s="10"/>
      <c r="BQ45" s="10"/>
      <c r="BR45" s="10"/>
      <c r="BS45" s="10"/>
      <c r="BT45" s="10"/>
      <c r="BU45" s="10"/>
      <c r="BV45" s="19"/>
      <c r="BW45" s="19"/>
      <c r="BX45" s="19"/>
      <c r="BY45" s="19"/>
      <c r="BZ45" s="19"/>
      <c r="CA45" s="19"/>
      <c r="CB45" s="5"/>
      <c r="CC45" s="19"/>
      <c r="CD45" s="19"/>
      <c r="CE45" s="19"/>
      <c r="CF45" s="19"/>
      <c r="CG45" s="19"/>
      <c r="CH45" s="19"/>
      <c r="CI45" s="19"/>
      <c r="CJ45" s="19"/>
      <c r="CK45" s="19"/>
      <c r="CL45" s="5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20"/>
      <c r="DD45" s="67"/>
      <c r="DE45" s="67"/>
      <c r="DF45" s="10"/>
      <c r="DG45" s="10"/>
      <c r="DH45" s="10"/>
      <c r="DI45" s="10"/>
      <c r="DJ45" s="10"/>
      <c r="DK45" s="10"/>
      <c r="DL45" s="10"/>
      <c r="DM45" s="10"/>
      <c r="DN45" s="5"/>
      <c r="DO45" s="10"/>
      <c r="DP45" s="10"/>
      <c r="DQ45" s="10"/>
      <c r="DR45" s="10"/>
      <c r="DS45" s="4"/>
      <c r="DT45" s="19"/>
      <c r="DU45" s="19"/>
      <c r="DV45" s="5"/>
      <c r="DW45" s="132"/>
      <c r="DX45" s="133"/>
      <c r="DY45" s="133"/>
      <c r="DZ45" s="134"/>
      <c r="EA45" s="5"/>
      <c r="EB45" s="5"/>
      <c r="EC45" s="5"/>
      <c r="ED45" s="5"/>
      <c r="EE45" s="5"/>
      <c r="EF45" s="5"/>
      <c r="EG45" s="50"/>
    </row>
    <row r="46" spans="1:137" ht="15.75" customHeight="1" x14ac:dyDescent="0.25">
      <c r="A46" s="46" t="s">
        <v>80</v>
      </c>
      <c r="B46" s="46" t="s">
        <v>27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30"/>
      <c r="S46" s="5"/>
      <c r="T46" s="57"/>
      <c r="U46" s="57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5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5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9"/>
      <c r="BI46" s="19"/>
      <c r="BJ46" s="19"/>
      <c r="BK46" s="5"/>
      <c r="BL46" s="57"/>
      <c r="BM46" s="57"/>
      <c r="BN46" s="10"/>
      <c r="BO46" s="10"/>
      <c r="BP46" s="10"/>
      <c r="BQ46" s="10"/>
      <c r="BR46" s="10"/>
      <c r="BS46" s="10"/>
      <c r="BT46" s="10"/>
      <c r="BU46" s="10"/>
      <c r="BV46" s="19"/>
      <c r="BW46" s="19"/>
      <c r="BX46" s="19"/>
      <c r="BY46" s="19"/>
      <c r="BZ46" s="19"/>
      <c r="CA46" s="19"/>
      <c r="CB46" s="5"/>
      <c r="CC46" s="19"/>
      <c r="CD46" s="19"/>
      <c r="CE46" s="19"/>
      <c r="CF46" s="19"/>
      <c r="CG46" s="19"/>
      <c r="CH46" s="19"/>
      <c r="CI46" s="19"/>
      <c r="CJ46" s="19"/>
      <c r="CK46" s="19"/>
      <c r="CL46" s="5"/>
      <c r="CM46" s="10"/>
      <c r="CN46" s="10"/>
      <c r="CO46" s="10"/>
      <c r="CP46" s="10"/>
      <c r="CQ46" s="10"/>
      <c r="CR46" s="10"/>
      <c r="CS46" s="10"/>
      <c r="CT46" s="10"/>
      <c r="CU46" s="10"/>
      <c r="CV46" s="31"/>
      <c r="CW46" s="32"/>
      <c r="CX46" s="10"/>
      <c r="CY46" s="10"/>
      <c r="CZ46" s="10"/>
      <c r="DA46" s="10"/>
      <c r="DB46" s="10"/>
      <c r="DC46" s="20"/>
      <c r="DD46" s="67"/>
      <c r="DE46" s="67"/>
      <c r="DF46" s="47">
        <v>6</v>
      </c>
      <c r="DG46" s="47">
        <v>6</v>
      </c>
      <c r="DH46" s="47">
        <v>6</v>
      </c>
      <c r="DI46" s="47">
        <v>6</v>
      </c>
      <c r="DJ46" s="47">
        <v>6</v>
      </c>
      <c r="DK46" s="47">
        <v>6</v>
      </c>
      <c r="DL46" s="47">
        <v>6</v>
      </c>
      <c r="DM46" s="47">
        <v>6</v>
      </c>
      <c r="DN46" s="6" t="s">
        <v>84</v>
      </c>
      <c r="DO46" s="19"/>
      <c r="DP46" s="19"/>
      <c r="DQ46" s="19"/>
      <c r="DR46" s="19"/>
      <c r="DS46" s="5"/>
      <c r="DT46" s="48" t="s">
        <v>87</v>
      </c>
      <c r="DU46" s="48" t="s">
        <v>85</v>
      </c>
      <c r="DV46" s="122" t="s">
        <v>112</v>
      </c>
      <c r="DW46" s="135"/>
      <c r="DX46" s="136"/>
      <c r="DY46" s="136"/>
      <c r="DZ46" s="137"/>
      <c r="EA46" s="5"/>
      <c r="EB46" s="5"/>
      <c r="EC46" s="5"/>
      <c r="ED46" s="5"/>
      <c r="EE46" s="5"/>
      <c r="EF46" s="5"/>
      <c r="EG46" s="50">
        <f>SUM(C46:EF46)</f>
        <v>48</v>
      </c>
    </row>
    <row r="47" spans="1:137" ht="15.75" x14ac:dyDescent="0.25">
      <c r="A47" s="11"/>
      <c r="B47" s="10"/>
      <c r="C47" s="10">
        <f t="shared" ref="C47:R47" si="1">SUM(C7:C46)</f>
        <v>36</v>
      </c>
      <c r="D47" s="10">
        <f t="shared" si="1"/>
        <v>36</v>
      </c>
      <c r="E47" s="10">
        <f t="shared" si="1"/>
        <v>36</v>
      </c>
      <c r="F47" s="10">
        <f t="shared" si="1"/>
        <v>36</v>
      </c>
      <c r="G47" s="10">
        <f t="shared" si="1"/>
        <v>36</v>
      </c>
      <c r="H47" s="10">
        <f t="shared" si="1"/>
        <v>36</v>
      </c>
      <c r="I47" s="10">
        <f t="shared" si="1"/>
        <v>36</v>
      </c>
      <c r="J47" s="31">
        <f t="shared" si="1"/>
        <v>36</v>
      </c>
      <c r="K47" s="10">
        <f t="shared" si="1"/>
        <v>36</v>
      </c>
      <c r="L47" s="10">
        <f t="shared" si="1"/>
        <v>36</v>
      </c>
      <c r="M47" s="10">
        <f t="shared" si="1"/>
        <v>36</v>
      </c>
      <c r="N47" s="10">
        <f t="shared" si="1"/>
        <v>36</v>
      </c>
      <c r="O47" s="19">
        <f t="shared" si="1"/>
        <v>36</v>
      </c>
      <c r="P47" s="19">
        <f t="shared" si="1"/>
        <v>36</v>
      </c>
      <c r="Q47" s="19">
        <f t="shared" si="1"/>
        <v>36</v>
      </c>
      <c r="R47" s="28">
        <f t="shared" si="1"/>
        <v>36</v>
      </c>
      <c r="S47" s="19"/>
      <c r="T47" s="19"/>
      <c r="U47" s="19"/>
      <c r="V47" s="19">
        <f t="shared" ref="V47:AH47" si="2">SUM(V7:V46)</f>
        <v>36</v>
      </c>
      <c r="W47" s="19">
        <f t="shared" si="2"/>
        <v>36</v>
      </c>
      <c r="X47" s="19">
        <f t="shared" si="2"/>
        <v>36</v>
      </c>
      <c r="Y47" s="19">
        <f t="shared" si="2"/>
        <v>36</v>
      </c>
      <c r="Z47" s="19">
        <f t="shared" si="2"/>
        <v>36</v>
      </c>
      <c r="AA47" s="19">
        <f t="shared" si="2"/>
        <v>36</v>
      </c>
      <c r="AB47" s="19">
        <f t="shared" si="2"/>
        <v>36</v>
      </c>
      <c r="AC47" s="19">
        <f t="shared" si="2"/>
        <v>36</v>
      </c>
      <c r="AD47" s="19">
        <f t="shared" si="2"/>
        <v>36</v>
      </c>
      <c r="AE47" s="19">
        <f t="shared" si="2"/>
        <v>36</v>
      </c>
      <c r="AF47" s="19">
        <f t="shared" si="2"/>
        <v>36</v>
      </c>
      <c r="AG47" s="19">
        <f t="shared" si="2"/>
        <v>36</v>
      </c>
      <c r="AH47" s="19">
        <f t="shared" si="2"/>
        <v>36</v>
      </c>
      <c r="AI47" s="19"/>
      <c r="AJ47" s="19"/>
      <c r="AK47" s="61"/>
      <c r="AL47" s="62"/>
      <c r="AM47" s="19"/>
      <c r="AN47" s="19"/>
      <c r="AO47" s="19"/>
      <c r="AP47" s="19"/>
      <c r="AQ47" s="19"/>
      <c r="AR47" s="19"/>
      <c r="AS47" s="19"/>
      <c r="AT47" s="19"/>
      <c r="AU47" s="19">
        <f t="shared" ref="AU47:BJ47" si="3">SUM(AU7:AU46)</f>
        <v>36</v>
      </c>
      <c r="AV47" s="19">
        <f t="shared" si="3"/>
        <v>36</v>
      </c>
      <c r="AW47" s="19">
        <f t="shared" si="3"/>
        <v>36</v>
      </c>
      <c r="AX47" s="19">
        <f t="shared" si="3"/>
        <v>36</v>
      </c>
      <c r="AY47" s="19">
        <f t="shared" si="3"/>
        <v>36</v>
      </c>
      <c r="AZ47" s="19">
        <f t="shared" si="3"/>
        <v>36</v>
      </c>
      <c r="BA47" s="19">
        <f t="shared" si="3"/>
        <v>36</v>
      </c>
      <c r="BB47" s="19">
        <f t="shared" si="3"/>
        <v>36</v>
      </c>
      <c r="BC47" s="19">
        <f t="shared" si="3"/>
        <v>36</v>
      </c>
      <c r="BD47" s="19">
        <f t="shared" si="3"/>
        <v>36</v>
      </c>
      <c r="BE47" s="19">
        <f t="shared" si="3"/>
        <v>36</v>
      </c>
      <c r="BF47" s="19">
        <f t="shared" si="3"/>
        <v>36</v>
      </c>
      <c r="BG47" s="19">
        <f t="shared" si="3"/>
        <v>36</v>
      </c>
      <c r="BH47" s="19">
        <f t="shared" si="3"/>
        <v>36</v>
      </c>
      <c r="BI47" s="19">
        <f t="shared" si="3"/>
        <v>36</v>
      </c>
      <c r="BJ47" s="19">
        <f t="shared" si="3"/>
        <v>36</v>
      </c>
      <c r="BK47" s="19"/>
      <c r="BL47" s="19"/>
      <c r="BM47" s="19"/>
      <c r="BN47" s="19">
        <f t="shared" ref="BN47:CA47" si="4">SUM(BN7:BN46)</f>
        <v>36</v>
      </c>
      <c r="BO47" s="19">
        <f t="shared" si="4"/>
        <v>36</v>
      </c>
      <c r="BP47" s="19">
        <f t="shared" si="4"/>
        <v>36</v>
      </c>
      <c r="BQ47" s="19">
        <f t="shared" si="4"/>
        <v>36</v>
      </c>
      <c r="BR47" s="19">
        <f t="shared" si="4"/>
        <v>36</v>
      </c>
      <c r="BS47" s="19">
        <f t="shared" si="4"/>
        <v>36</v>
      </c>
      <c r="BT47" s="19">
        <f t="shared" si="4"/>
        <v>36</v>
      </c>
      <c r="BU47" s="19">
        <f t="shared" si="4"/>
        <v>36</v>
      </c>
      <c r="BV47" s="19">
        <f t="shared" si="4"/>
        <v>36</v>
      </c>
      <c r="BW47" s="19">
        <f t="shared" si="4"/>
        <v>36</v>
      </c>
      <c r="BX47" s="19">
        <f t="shared" si="4"/>
        <v>36</v>
      </c>
      <c r="BY47" s="19">
        <f t="shared" si="4"/>
        <v>36</v>
      </c>
      <c r="BZ47" s="61">
        <f t="shared" si="4"/>
        <v>36</v>
      </c>
      <c r="CA47" s="62">
        <f t="shared" si="4"/>
        <v>36</v>
      </c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>
        <f t="shared" ref="CM47:DB47" si="5">SUM(CM7:CM46)</f>
        <v>36</v>
      </c>
      <c r="CN47" s="19">
        <f t="shared" si="5"/>
        <v>36</v>
      </c>
      <c r="CO47" s="19">
        <f t="shared" si="5"/>
        <v>36</v>
      </c>
      <c r="CP47" s="19">
        <f t="shared" si="5"/>
        <v>36</v>
      </c>
      <c r="CQ47" s="19">
        <f t="shared" si="5"/>
        <v>36</v>
      </c>
      <c r="CR47" s="19">
        <f t="shared" si="5"/>
        <v>36</v>
      </c>
      <c r="CS47" s="19">
        <f t="shared" si="5"/>
        <v>36</v>
      </c>
      <c r="CT47" s="19">
        <f t="shared" si="5"/>
        <v>36</v>
      </c>
      <c r="CU47" s="19">
        <f t="shared" si="5"/>
        <v>36</v>
      </c>
      <c r="CV47" s="19">
        <f t="shared" si="5"/>
        <v>36</v>
      </c>
      <c r="CW47" s="19">
        <f t="shared" si="5"/>
        <v>36</v>
      </c>
      <c r="CX47" s="19">
        <f t="shared" si="5"/>
        <v>36</v>
      </c>
      <c r="CY47" s="19">
        <f t="shared" si="5"/>
        <v>36</v>
      </c>
      <c r="CZ47" s="19">
        <f t="shared" si="5"/>
        <v>36</v>
      </c>
      <c r="DA47" s="19">
        <f t="shared" si="5"/>
        <v>36</v>
      </c>
      <c r="DB47" s="19">
        <f t="shared" si="5"/>
        <v>36</v>
      </c>
      <c r="DC47" s="63"/>
      <c r="DD47" s="63"/>
      <c r="DE47" s="63"/>
      <c r="DF47" s="19">
        <f t="shared" ref="DF47:DM47" si="6">SUM(DF7:DF46)</f>
        <v>36</v>
      </c>
      <c r="DG47" s="19">
        <f t="shared" si="6"/>
        <v>36</v>
      </c>
      <c r="DH47" s="19">
        <f t="shared" si="6"/>
        <v>36</v>
      </c>
      <c r="DI47" s="19">
        <f t="shared" si="6"/>
        <v>36</v>
      </c>
      <c r="DJ47" s="19">
        <f t="shared" si="6"/>
        <v>36</v>
      </c>
      <c r="DK47" s="19">
        <f t="shared" si="6"/>
        <v>36</v>
      </c>
      <c r="DL47" s="19">
        <f t="shared" si="6"/>
        <v>36</v>
      </c>
      <c r="DM47" s="19">
        <f t="shared" si="6"/>
        <v>36</v>
      </c>
      <c r="DN47" s="19"/>
      <c r="DO47" s="19"/>
      <c r="DP47" s="19"/>
      <c r="DQ47" s="19"/>
      <c r="DR47" s="19"/>
      <c r="DS47" s="19"/>
      <c r="DT47" s="19"/>
      <c r="DU47" s="19"/>
      <c r="DV47" s="123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49">
        <f>SUM(C47:EF47)</f>
        <v>2988</v>
      </c>
    </row>
    <row r="48" spans="1:137" x14ac:dyDescent="0.25">
      <c r="C48" s="55" t="s">
        <v>109</v>
      </c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5"/>
    </row>
    <row r="49" spans="3:118" x14ac:dyDescent="0.25">
      <c r="X49" s="55" t="s">
        <v>111</v>
      </c>
    </row>
    <row r="50" spans="3:118" x14ac:dyDescent="0.25">
      <c r="C50" s="55" t="s">
        <v>109</v>
      </c>
      <c r="X50" s="55" t="s">
        <v>110</v>
      </c>
      <c r="AU50" s="55" t="s">
        <v>109</v>
      </c>
    </row>
    <row r="53" spans="3:118" s="55" customFormat="1" x14ac:dyDescent="0.25">
      <c r="DN53" s="72"/>
    </row>
  </sheetData>
  <mergeCells count="45">
    <mergeCell ref="B42:P42"/>
    <mergeCell ref="DW40:DZ46"/>
    <mergeCell ref="DO43:DO44"/>
    <mergeCell ref="DP43:DP44"/>
    <mergeCell ref="DQ43:DQ44"/>
    <mergeCell ref="DR43:DR44"/>
    <mergeCell ref="DS43:DS44"/>
    <mergeCell ref="DV46:DV47"/>
    <mergeCell ref="AO37:AO38"/>
    <mergeCell ref="AP37:AP38"/>
    <mergeCell ref="AQ37:AQ38"/>
    <mergeCell ref="AR37:AR38"/>
    <mergeCell ref="CL40:CL41"/>
    <mergeCell ref="AS37:AS38"/>
    <mergeCell ref="AT37:AT38"/>
    <mergeCell ref="CC40:CC41"/>
    <mergeCell ref="CD40:CD41"/>
    <mergeCell ref="CE40:CE41"/>
    <mergeCell ref="CF40:CF41"/>
    <mergeCell ref="CG40:CG41"/>
    <mergeCell ref="CH40:CH41"/>
    <mergeCell ref="CI40:CI41"/>
    <mergeCell ref="CJ40:CJ41"/>
    <mergeCell ref="CK40:CK41"/>
    <mergeCell ref="AJ37:AJ38"/>
    <mergeCell ref="AK37:AK38"/>
    <mergeCell ref="AL37:AL38"/>
    <mergeCell ref="AM37:AM38"/>
    <mergeCell ref="AN37:AN38"/>
    <mergeCell ref="EG1:EG2"/>
    <mergeCell ref="A1:K2"/>
    <mergeCell ref="DF3:EF3"/>
    <mergeCell ref="AU1:BK2"/>
    <mergeCell ref="BN1:CL2"/>
    <mergeCell ref="CM1:DC2"/>
    <mergeCell ref="DF1:EF2"/>
    <mergeCell ref="C3:S3"/>
    <mergeCell ref="V3:AT3"/>
    <mergeCell ref="AU3:BK3"/>
    <mergeCell ref="BN3:CL3"/>
    <mergeCell ref="CM3:DC3"/>
    <mergeCell ref="L1:S2"/>
    <mergeCell ref="V1:AT2"/>
    <mergeCell ref="EG3:EG6"/>
    <mergeCell ref="EA5:EF5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3"/>
  <sheetViews>
    <sheetView workbookViewId="0">
      <selection sqref="A1:P2"/>
    </sheetView>
  </sheetViews>
  <sheetFormatPr defaultRowHeight="15" x14ac:dyDescent="0.25"/>
  <cols>
    <col min="1" max="1" width="12" style="55" customWidth="1"/>
    <col min="2" max="2" width="43.85546875" style="55" customWidth="1"/>
    <col min="3" max="18" width="3" style="55" bestFit="1" customWidth="1"/>
    <col min="19" max="19" width="3.42578125" style="55" customWidth="1"/>
    <col min="20" max="20" width="3.28515625" style="55" customWidth="1"/>
    <col min="21" max="21" width="3.140625" style="55" customWidth="1"/>
    <col min="22" max="39" width="3" style="55" bestFit="1" customWidth="1"/>
    <col min="40" max="40" width="3.5703125" style="55" customWidth="1"/>
    <col min="41" max="41" width="3.28515625" style="55" customWidth="1"/>
    <col min="42" max="44" width="3" style="55" bestFit="1" customWidth="1"/>
    <col min="45" max="45" width="3.85546875" style="55" customWidth="1"/>
    <col min="46" max="46" width="3" style="55" customWidth="1"/>
    <col min="47" max="47" width="5.7109375" style="56" customWidth="1"/>
    <col min="48" max="16384" width="9.140625" style="55"/>
  </cols>
  <sheetData>
    <row r="1" spans="1:47" ht="17.25" customHeight="1" x14ac:dyDescent="0.25">
      <c r="A1" s="99" t="s">
        <v>113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1"/>
      <c r="R1" s="91"/>
      <c r="S1" s="91"/>
      <c r="T1" s="80"/>
      <c r="U1" s="80"/>
      <c r="V1" s="108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10"/>
      <c r="AU1" s="97"/>
    </row>
    <row r="2" spans="1:47" ht="82.5" customHeight="1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92"/>
      <c r="R2" s="92"/>
      <c r="S2" s="92"/>
      <c r="T2" s="81"/>
      <c r="U2" s="81"/>
      <c r="V2" s="111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3"/>
      <c r="AU2" s="98"/>
    </row>
    <row r="3" spans="1:47" ht="15.75" x14ac:dyDescent="0.25">
      <c r="A3" s="11"/>
      <c r="B3" s="10"/>
      <c r="C3" s="101" t="s">
        <v>103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3"/>
      <c r="T3" s="82"/>
      <c r="U3" s="82"/>
      <c r="V3" s="101" t="s">
        <v>98</v>
      </c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3"/>
      <c r="AU3" s="114" t="s">
        <v>83</v>
      </c>
    </row>
    <row r="4" spans="1:47" s="77" customFormat="1" ht="15.75" x14ac:dyDescent="0.25">
      <c r="A4" s="74"/>
      <c r="B4" s="79" t="s">
        <v>96</v>
      </c>
      <c r="C4" s="13">
        <v>1</v>
      </c>
      <c r="D4" s="13">
        <v>2</v>
      </c>
      <c r="E4" s="13">
        <v>3</v>
      </c>
      <c r="F4" s="13">
        <v>4</v>
      </c>
      <c r="G4" s="13">
        <v>5</v>
      </c>
      <c r="H4" s="13">
        <v>6</v>
      </c>
      <c r="I4" s="13">
        <v>7</v>
      </c>
      <c r="J4" s="13">
        <v>8</v>
      </c>
      <c r="K4" s="13">
        <v>9</v>
      </c>
      <c r="L4" s="13">
        <v>10</v>
      </c>
      <c r="M4" s="13">
        <v>11</v>
      </c>
      <c r="N4" s="13">
        <v>12</v>
      </c>
      <c r="O4" s="60">
        <v>13</v>
      </c>
      <c r="P4" s="60">
        <v>14</v>
      </c>
      <c r="Q4" s="60">
        <v>15</v>
      </c>
      <c r="R4" s="60">
        <v>16</v>
      </c>
      <c r="S4" s="49">
        <v>17</v>
      </c>
      <c r="T4" s="60">
        <v>18</v>
      </c>
      <c r="U4" s="60">
        <v>19</v>
      </c>
      <c r="V4" s="60">
        <v>20</v>
      </c>
      <c r="W4" s="60">
        <v>21</v>
      </c>
      <c r="X4" s="60">
        <v>22</v>
      </c>
      <c r="Y4" s="60">
        <v>23</v>
      </c>
      <c r="Z4" s="60">
        <v>24</v>
      </c>
      <c r="AA4" s="60">
        <v>25</v>
      </c>
      <c r="AB4" s="60">
        <v>26</v>
      </c>
      <c r="AC4" s="60">
        <v>27</v>
      </c>
      <c r="AD4" s="60">
        <v>28</v>
      </c>
      <c r="AE4" s="60">
        <v>29</v>
      </c>
      <c r="AF4" s="60">
        <v>30</v>
      </c>
      <c r="AG4" s="49">
        <v>31</v>
      </c>
      <c r="AH4" s="75">
        <v>32</v>
      </c>
      <c r="AI4" s="60"/>
      <c r="AJ4" s="60">
        <v>33</v>
      </c>
      <c r="AK4" s="60">
        <v>34</v>
      </c>
      <c r="AL4" s="60">
        <v>35</v>
      </c>
      <c r="AM4" s="60">
        <v>36</v>
      </c>
      <c r="AN4" s="60">
        <v>37</v>
      </c>
      <c r="AO4" s="60">
        <v>38</v>
      </c>
      <c r="AP4" s="60">
        <v>39</v>
      </c>
      <c r="AQ4" s="60">
        <v>40</v>
      </c>
      <c r="AR4" s="60">
        <v>41</v>
      </c>
      <c r="AS4" s="60">
        <v>42</v>
      </c>
      <c r="AT4" s="60">
        <v>43</v>
      </c>
      <c r="AU4" s="115"/>
    </row>
    <row r="5" spans="1:47" s="77" customFormat="1" ht="15.75" x14ac:dyDescent="0.25">
      <c r="A5" s="74"/>
      <c r="B5" s="79" t="s">
        <v>97</v>
      </c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3">
        <v>8</v>
      </c>
      <c r="K5" s="13">
        <v>9</v>
      </c>
      <c r="L5" s="13">
        <v>10</v>
      </c>
      <c r="M5" s="13">
        <v>11</v>
      </c>
      <c r="N5" s="13">
        <v>12</v>
      </c>
      <c r="O5" s="60">
        <v>13</v>
      </c>
      <c r="P5" s="60">
        <v>14</v>
      </c>
      <c r="Q5" s="60">
        <v>15</v>
      </c>
      <c r="R5" s="60">
        <v>16</v>
      </c>
      <c r="S5" s="49" t="s">
        <v>4</v>
      </c>
      <c r="T5" s="60" t="s">
        <v>93</v>
      </c>
      <c r="U5" s="60" t="s">
        <v>93</v>
      </c>
      <c r="V5" s="60">
        <v>1</v>
      </c>
      <c r="W5" s="60">
        <v>2</v>
      </c>
      <c r="X5" s="60">
        <v>3</v>
      </c>
      <c r="Y5" s="60">
        <v>4</v>
      </c>
      <c r="Z5" s="60">
        <v>5</v>
      </c>
      <c r="AA5" s="60">
        <v>6</v>
      </c>
      <c r="AB5" s="60">
        <v>7</v>
      </c>
      <c r="AC5" s="60">
        <v>8</v>
      </c>
      <c r="AD5" s="60">
        <v>9</v>
      </c>
      <c r="AE5" s="60">
        <v>10</v>
      </c>
      <c r="AF5" s="60">
        <v>11</v>
      </c>
      <c r="AG5" s="60">
        <v>12</v>
      </c>
      <c r="AH5" s="60">
        <v>13</v>
      </c>
      <c r="AI5" s="49" t="s">
        <v>4</v>
      </c>
      <c r="AJ5" s="60">
        <v>14</v>
      </c>
      <c r="AK5" s="78">
        <v>15</v>
      </c>
      <c r="AL5" s="86">
        <v>16</v>
      </c>
      <c r="AM5" s="60">
        <v>17</v>
      </c>
      <c r="AN5" s="60">
        <v>18</v>
      </c>
      <c r="AO5" s="60">
        <v>19</v>
      </c>
      <c r="AP5" s="60">
        <v>20</v>
      </c>
      <c r="AQ5" s="60">
        <v>21</v>
      </c>
      <c r="AR5" s="60">
        <v>22</v>
      </c>
      <c r="AS5" s="60">
        <v>23</v>
      </c>
      <c r="AT5" s="60" t="s">
        <v>4</v>
      </c>
      <c r="AU5" s="115"/>
    </row>
    <row r="6" spans="1:47" ht="15.75" x14ac:dyDescent="0.25">
      <c r="A6" s="17" t="s">
        <v>33</v>
      </c>
      <c r="B6" s="17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  <c r="M6" s="8"/>
      <c r="N6" s="8"/>
      <c r="O6" s="7"/>
      <c r="P6" s="7"/>
      <c r="Q6" s="7"/>
      <c r="R6" s="9"/>
      <c r="S6" s="5"/>
      <c r="T6" s="57"/>
      <c r="U6" s="5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5"/>
      <c r="AJ6" s="12"/>
      <c r="AK6" s="12"/>
      <c r="AL6" s="14"/>
      <c r="AM6" s="12"/>
      <c r="AN6" s="12"/>
      <c r="AO6" s="12"/>
      <c r="AP6" s="12"/>
      <c r="AQ6" s="12"/>
      <c r="AR6" s="12"/>
      <c r="AS6" s="12"/>
      <c r="AT6" s="15"/>
      <c r="AU6" s="116"/>
    </row>
    <row r="7" spans="1:47" ht="15.75" x14ac:dyDescent="0.25">
      <c r="A7" s="1" t="s">
        <v>35</v>
      </c>
      <c r="B7" s="1" t="s">
        <v>5</v>
      </c>
      <c r="C7" s="7">
        <v>3</v>
      </c>
      <c r="D7" s="7">
        <v>3</v>
      </c>
      <c r="E7" s="7">
        <v>3</v>
      </c>
      <c r="F7" s="7">
        <v>3</v>
      </c>
      <c r="G7" s="7">
        <v>3</v>
      </c>
      <c r="H7" s="7">
        <v>3</v>
      </c>
      <c r="I7" s="7">
        <v>3</v>
      </c>
      <c r="J7" s="7">
        <v>3</v>
      </c>
      <c r="K7" s="7">
        <v>3</v>
      </c>
      <c r="L7" s="7">
        <v>3</v>
      </c>
      <c r="M7" s="7">
        <v>3</v>
      </c>
      <c r="N7" s="8">
        <v>3</v>
      </c>
      <c r="O7" s="7">
        <v>3</v>
      </c>
      <c r="P7" s="7">
        <v>3</v>
      </c>
      <c r="Q7" s="7">
        <v>3</v>
      </c>
      <c r="R7" s="9">
        <v>3</v>
      </c>
      <c r="S7" s="6" t="s">
        <v>84</v>
      </c>
      <c r="T7" s="58"/>
      <c r="U7" s="58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5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5"/>
      <c r="AU7" s="49">
        <f>SUM(C7:AT7)</f>
        <v>48</v>
      </c>
    </row>
    <row r="8" spans="1:47" ht="15.75" x14ac:dyDescent="0.25">
      <c r="A8" s="1" t="s">
        <v>36</v>
      </c>
      <c r="B8" s="1" t="s">
        <v>1</v>
      </c>
      <c r="C8" s="7">
        <v>3</v>
      </c>
      <c r="D8" s="7">
        <v>3</v>
      </c>
      <c r="E8" s="7">
        <v>3</v>
      </c>
      <c r="F8" s="7">
        <v>3</v>
      </c>
      <c r="G8" s="7">
        <v>3</v>
      </c>
      <c r="H8" s="7">
        <v>3</v>
      </c>
      <c r="I8" s="7">
        <v>3</v>
      </c>
      <c r="J8" s="7">
        <v>3</v>
      </c>
      <c r="K8" s="7">
        <v>3</v>
      </c>
      <c r="L8" s="7">
        <v>3</v>
      </c>
      <c r="M8" s="7">
        <v>3</v>
      </c>
      <c r="N8" s="8">
        <v>3</v>
      </c>
      <c r="O8" s="7">
        <v>3</v>
      </c>
      <c r="P8" s="7">
        <v>3</v>
      </c>
      <c r="Q8" s="7">
        <v>3</v>
      </c>
      <c r="R8" s="9">
        <v>3</v>
      </c>
      <c r="S8" s="6" t="s">
        <v>84</v>
      </c>
      <c r="T8" s="58"/>
      <c r="U8" s="58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5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5"/>
      <c r="AU8" s="49">
        <f>SUM(C8:AT8)</f>
        <v>48</v>
      </c>
    </row>
    <row r="9" spans="1:47" ht="15.75" x14ac:dyDescent="0.25">
      <c r="A9" s="1" t="s">
        <v>37</v>
      </c>
      <c r="B9" s="1" t="s">
        <v>6</v>
      </c>
      <c r="C9" s="7">
        <v>2</v>
      </c>
      <c r="D9" s="7">
        <v>2</v>
      </c>
      <c r="E9" s="7">
        <v>2</v>
      </c>
      <c r="F9" s="7">
        <v>2</v>
      </c>
      <c r="G9" s="7">
        <v>2</v>
      </c>
      <c r="H9" s="7">
        <v>2</v>
      </c>
      <c r="I9" s="7">
        <v>2</v>
      </c>
      <c r="J9" s="7">
        <v>2</v>
      </c>
      <c r="K9" s="7">
        <v>2</v>
      </c>
      <c r="L9" s="7">
        <v>2</v>
      </c>
      <c r="M9" s="7">
        <v>2</v>
      </c>
      <c r="N9" s="8">
        <v>2</v>
      </c>
      <c r="O9" s="7">
        <v>2</v>
      </c>
      <c r="P9" s="7">
        <v>2</v>
      </c>
      <c r="Q9" s="7">
        <v>2</v>
      </c>
      <c r="R9" s="9">
        <v>2</v>
      </c>
      <c r="S9" s="5"/>
      <c r="T9" s="57"/>
      <c r="U9" s="57"/>
      <c r="V9" s="7">
        <v>2</v>
      </c>
      <c r="W9" s="7">
        <v>2</v>
      </c>
      <c r="X9" s="7">
        <v>2</v>
      </c>
      <c r="Y9" s="7">
        <v>2</v>
      </c>
      <c r="Z9" s="7">
        <v>2</v>
      </c>
      <c r="AA9" s="7">
        <v>2</v>
      </c>
      <c r="AB9" s="7">
        <v>2</v>
      </c>
      <c r="AC9" s="7">
        <v>2</v>
      </c>
      <c r="AD9" s="7">
        <v>2</v>
      </c>
      <c r="AE9" s="7">
        <v>2</v>
      </c>
      <c r="AF9" s="7">
        <v>2</v>
      </c>
      <c r="AG9" s="7">
        <v>2</v>
      </c>
      <c r="AH9" s="7">
        <v>2</v>
      </c>
      <c r="AI9" s="6" t="s">
        <v>84</v>
      </c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6"/>
      <c r="AU9" s="49">
        <f>SUM(C9:AT9)</f>
        <v>58</v>
      </c>
    </row>
    <row r="10" spans="1:47" ht="15.75" x14ac:dyDescent="0.25">
      <c r="A10" s="1" t="s">
        <v>38</v>
      </c>
      <c r="B10" s="1" t="s">
        <v>0</v>
      </c>
      <c r="C10" s="7">
        <v>2</v>
      </c>
      <c r="D10" s="7">
        <v>2</v>
      </c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8">
        <v>2</v>
      </c>
      <c r="O10" s="7">
        <v>2</v>
      </c>
      <c r="P10" s="7">
        <v>2</v>
      </c>
      <c r="Q10" s="7">
        <v>2</v>
      </c>
      <c r="R10" s="9">
        <v>2</v>
      </c>
      <c r="S10" s="5"/>
      <c r="T10" s="57"/>
      <c r="U10" s="57"/>
      <c r="V10" s="7">
        <v>2</v>
      </c>
      <c r="W10" s="7">
        <v>2</v>
      </c>
      <c r="X10" s="7">
        <v>2</v>
      </c>
      <c r="Y10" s="7">
        <v>2</v>
      </c>
      <c r="Z10" s="7">
        <v>2</v>
      </c>
      <c r="AA10" s="7">
        <v>2</v>
      </c>
      <c r="AB10" s="7">
        <v>2</v>
      </c>
      <c r="AC10" s="7">
        <v>2</v>
      </c>
      <c r="AD10" s="7">
        <v>2</v>
      </c>
      <c r="AE10" s="7">
        <v>2</v>
      </c>
      <c r="AF10" s="7">
        <v>2</v>
      </c>
      <c r="AG10" s="7">
        <v>2</v>
      </c>
      <c r="AH10" s="7">
        <v>2</v>
      </c>
      <c r="AI10" s="5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5"/>
      <c r="AU10" s="49">
        <f>SUM(C10:AT10)</f>
        <v>58</v>
      </c>
    </row>
    <row r="11" spans="1:47" ht="15.75" x14ac:dyDescent="0.25">
      <c r="A11" s="1" t="s">
        <v>39</v>
      </c>
      <c r="B11" s="1" t="s">
        <v>2</v>
      </c>
      <c r="C11" s="7">
        <v>2</v>
      </c>
      <c r="D11" s="7">
        <v>2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  <c r="K11" s="7">
        <v>2</v>
      </c>
      <c r="L11" s="7">
        <v>2</v>
      </c>
      <c r="M11" s="7">
        <v>2</v>
      </c>
      <c r="N11" s="8">
        <v>2</v>
      </c>
      <c r="O11" s="7">
        <v>2</v>
      </c>
      <c r="P11" s="7">
        <v>2</v>
      </c>
      <c r="Q11" s="7">
        <v>2</v>
      </c>
      <c r="R11" s="9">
        <v>2</v>
      </c>
      <c r="S11" s="5"/>
      <c r="T11" s="57"/>
      <c r="U11" s="57"/>
      <c r="V11" s="7">
        <v>2</v>
      </c>
      <c r="W11" s="7">
        <v>2</v>
      </c>
      <c r="X11" s="7">
        <v>2</v>
      </c>
      <c r="Y11" s="7">
        <v>2</v>
      </c>
      <c r="Z11" s="7">
        <v>2</v>
      </c>
      <c r="AA11" s="7">
        <v>2</v>
      </c>
      <c r="AB11" s="7">
        <v>2</v>
      </c>
      <c r="AC11" s="7">
        <v>2</v>
      </c>
      <c r="AD11" s="7">
        <v>2</v>
      </c>
      <c r="AE11" s="7">
        <v>2</v>
      </c>
      <c r="AF11" s="7">
        <v>2</v>
      </c>
      <c r="AG11" s="7">
        <v>2</v>
      </c>
      <c r="AH11" s="7">
        <v>2</v>
      </c>
      <c r="AI11" s="5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5"/>
      <c r="AU11" s="49">
        <f>SUM(C11:AT11)</f>
        <v>58</v>
      </c>
    </row>
    <row r="12" spans="1:47" ht="15.75" x14ac:dyDescent="0.25">
      <c r="A12" s="17" t="s">
        <v>40</v>
      </c>
      <c r="B12" s="17" t="s">
        <v>41</v>
      </c>
      <c r="C12" s="17"/>
      <c r="D12" s="17"/>
      <c r="E12" s="17"/>
      <c r="F12" s="17"/>
      <c r="G12" s="17"/>
      <c r="H12" s="17"/>
      <c r="I12" s="17"/>
      <c r="J12" s="17"/>
      <c r="K12" s="17"/>
      <c r="L12" s="1"/>
      <c r="M12" s="7"/>
      <c r="N12" s="8"/>
      <c r="O12" s="7"/>
      <c r="P12" s="7"/>
      <c r="Q12" s="7"/>
      <c r="R12" s="9"/>
      <c r="S12" s="5"/>
      <c r="T12" s="57"/>
      <c r="U12" s="5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5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5"/>
      <c r="AU12" s="49"/>
    </row>
    <row r="13" spans="1:47" ht="15.75" x14ac:dyDescent="0.25">
      <c r="A13" s="1" t="s">
        <v>44</v>
      </c>
      <c r="B13" s="1" t="s">
        <v>7</v>
      </c>
      <c r="C13" s="7"/>
      <c r="D13" s="7"/>
      <c r="E13" s="7"/>
      <c r="F13" s="7"/>
      <c r="G13" s="7"/>
      <c r="H13" s="7"/>
      <c r="I13" s="7"/>
      <c r="J13" s="21"/>
      <c r="K13" s="7"/>
      <c r="L13" s="7"/>
      <c r="M13" s="7"/>
      <c r="N13" s="8"/>
      <c r="O13" s="7"/>
      <c r="P13" s="7"/>
      <c r="Q13" s="7"/>
      <c r="R13" s="9"/>
      <c r="S13" s="5"/>
      <c r="T13" s="57"/>
      <c r="U13" s="5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5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"/>
      <c r="AU13" s="49">
        <f>SUM(C13:AT13)</f>
        <v>0</v>
      </c>
    </row>
    <row r="14" spans="1:47" ht="15.75" x14ac:dyDescent="0.25">
      <c r="A14" s="17" t="s">
        <v>89</v>
      </c>
      <c r="B14" s="17" t="s">
        <v>88</v>
      </c>
      <c r="C14" s="7"/>
      <c r="D14" s="7"/>
      <c r="E14" s="7"/>
      <c r="F14" s="7"/>
      <c r="G14" s="7"/>
      <c r="H14" s="7"/>
      <c r="I14" s="7"/>
      <c r="J14" s="21"/>
      <c r="K14" s="7"/>
      <c r="L14" s="7"/>
      <c r="M14" s="7"/>
      <c r="N14" s="8"/>
      <c r="O14" s="7"/>
      <c r="P14" s="7"/>
      <c r="Q14" s="7"/>
      <c r="R14" s="9"/>
      <c r="S14" s="5"/>
      <c r="T14" s="57"/>
      <c r="U14" s="5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5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"/>
      <c r="AU14" s="49"/>
    </row>
    <row r="15" spans="1:47" ht="15.75" x14ac:dyDescent="0.25">
      <c r="A15" s="17" t="s">
        <v>42</v>
      </c>
      <c r="B15" s="17" t="s">
        <v>43</v>
      </c>
      <c r="C15" s="7"/>
      <c r="D15" s="7"/>
      <c r="E15" s="7"/>
      <c r="F15" s="7"/>
      <c r="G15" s="7"/>
      <c r="H15" s="7"/>
      <c r="I15" s="7"/>
      <c r="J15" s="21"/>
      <c r="K15" s="7"/>
      <c r="L15" s="7"/>
      <c r="M15" s="7"/>
      <c r="N15" s="8"/>
      <c r="O15" s="7"/>
      <c r="P15" s="7"/>
      <c r="Q15" s="7"/>
      <c r="R15" s="9"/>
      <c r="S15" s="5"/>
      <c r="T15" s="57"/>
      <c r="U15" s="5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5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5"/>
      <c r="AU15" s="49"/>
    </row>
    <row r="16" spans="1:47" ht="15.75" x14ac:dyDescent="0.25">
      <c r="A16" s="1" t="s">
        <v>45</v>
      </c>
      <c r="B16" s="1" t="s">
        <v>8</v>
      </c>
      <c r="C16" s="7"/>
      <c r="D16" s="7"/>
      <c r="E16" s="7"/>
      <c r="F16" s="7"/>
      <c r="G16" s="7"/>
      <c r="H16" s="1"/>
      <c r="I16" s="7"/>
      <c r="J16" s="7"/>
      <c r="K16" s="7"/>
      <c r="L16" s="7"/>
      <c r="M16" s="7"/>
      <c r="N16" s="8"/>
      <c r="O16" s="7"/>
      <c r="P16" s="7"/>
      <c r="Q16" s="7"/>
      <c r="R16" s="9"/>
      <c r="S16" s="5"/>
      <c r="T16" s="57"/>
      <c r="U16" s="5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5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5"/>
      <c r="AU16" s="49">
        <f t="shared" ref="AU16:AU34" si="0">SUM(C16:AT16)</f>
        <v>0</v>
      </c>
    </row>
    <row r="17" spans="1:47" ht="15.75" x14ac:dyDescent="0.25">
      <c r="A17" s="1" t="s">
        <v>46</v>
      </c>
      <c r="B17" s="1" t="s">
        <v>9</v>
      </c>
      <c r="C17" s="7">
        <v>2</v>
      </c>
      <c r="D17" s="7">
        <v>2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2</v>
      </c>
      <c r="K17" s="7">
        <v>2</v>
      </c>
      <c r="L17" s="7">
        <v>2</v>
      </c>
      <c r="M17" s="7">
        <v>2</v>
      </c>
      <c r="N17" s="8">
        <v>2</v>
      </c>
      <c r="O17" s="7">
        <v>2</v>
      </c>
      <c r="P17" s="7">
        <v>2</v>
      </c>
      <c r="Q17" s="7">
        <v>2</v>
      </c>
      <c r="R17" s="9">
        <v>2</v>
      </c>
      <c r="S17" s="5"/>
      <c r="T17" s="57"/>
      <c r="U17" s="57"/>
      <c r="V17" s="7">
        <v>2</v>
      </c>
      <c r="W17" s="7">
        <v>2</v>
      </c>
      <c r="X17" s="7">
        <v>2</v>
      </c>
      <c r="Y17" s="7">
        <v>2</v>
      </c>
      <c r="Z17" s="7">
        <v>2</v>
      </c>
      <c r="AA17" s="7">
        <v>2</v>
      </c>
      <c r="AB17" s="7">
        <v>2</v>
      </c>
      <c r="AC17" s="7">
        <v>2</v>
      </c>
      <c r="AD17" s="7">
        <v>2</v>
      </c>
      <c r="AE17" s="7">
        <v>2</v>
      </c>
      <c r="AF17" s="7">
        <v>2</v>
      </c>
      <c r="AG17" s="7">
        <v>2</v>
      </c>
      <c r="AH17" s="7">
        <v>2</v>
      </c>
      <c r="AI17" s="5" t="s">
        <v>30</v>
      </c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5"/>
      <c r="AU17" s="49">
        <f t="shared" si="0"/>
        <v>58</v>
      </c>
    </row>
    <row r="18" spans="1:47" ht="15.75" x14ac:dyDescent="0.25">
      <c r="A18" s="1" t="s">
        <v>47</v>
      </c>
      <c r="B18" s="1" t="s">
        <v>10</v>
      </c>
      <c r="C18" s="7">
        <v>2</v>
      </c>
      <c r="D18" s="7">
        <v>2</v>
      </c>
      <c r="E18" s="7">
        <v>2</v>
      </c>
      <c r="F18" s="7">
        <v>2</v>
      </c>
      <c r="G18" s="7">
        <v>2</v>
      </c>
      <c r="H18" s="7">
        <v>2</v>
      </c>
      <c r="I18" s="7">
        <v>2</v>
      </c>
      <c r="J18" s="7">
        <v>2</v>
      </c>
      <c r="K18" s="7">
        <v>2</v>
      </c>
      <c r="L18" s="7">
        <v>2</v>
      </c>
      <c r="M18" s="7">
        <v>2</v>
      </c>
      <c r="N18" s="8">
        <v>2</v>
      </c>
      <c r="O18" s="7">
        <v>2</v>
      </c>
      <c r="P18" s="7">
        <v>2</v>
      </c>
      <c r="Q18" s="7">
        <v>2</v>
      </c>
      <c r="R18" s="9">
        <v>2</v>
      </c>
      <c r="S18" s="5"/>
      <c r="T18" s="57"/>
      <c r="U18" s="57"/>
      <c r="V18" s="7">
        <v>2</v>
      </c>
      <c r="W18" s="7">
        <v>2</v>
      </c>
      <c r="X18" s="7">
        <v>2</v>
      </c>
      <c r="Y18" s="7">
        <v>2</v>
      </c>
      <c r="Z18" s="7">
        <v>2</v>
      </c>
      <c r="AA18" s="7">
        <v>2</v>
      </c>
      <c r="AB18" s="7">
        <v>2</v>
      </c>
      <c r="AC18" s="7">
        <v>2</v>
      </c>
      <c r="AD18" s="7">
        <v>2</v>
      </c>
      <c r="AE18" s="7">
        <v>2</v>
      </c>
      <c r="AF18" s="7">
        <v>2</v>
      </c>
      <c r="AG18" s="7">
        <v>2</v>
      </c>
      <c r="AH18" s="7">
        <v>2</v>
      </c>
      <c r="AI18" s="5" t="s">
        <v>30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5"/>
      <c r="AU18" s="49">
        <f t="shared" si="0"/>
        <v>58</v>
      </c>
    </row>
    <row r="19" spans="1:47" ht="15.75" x14ac:dyDescent="0.25">
      <c r="A19" s="1" t="s">
        <v>48</v>
      </c>
      <c r="B19" s="1" t="s">
        <v>22</v>
      </c>
      <c r="C19" s="7">
        <v>2</v>
      </c>
      <c r="D19" s="7">
        <v>2</v>
      </c>
      <c r="E19" s="7">
        <v>2</v>
      </c>
      <c r="F19" s="7">
        <v>2</v>
      </c>
      <c r="G19" s="7">
        <v>2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7">
        <v>2</v>
      </c>
      <c r="N19" s="8">
        <v>2</v>
      </c>
      <c r="O19" s="7">
        <v>2</v>
      </c>
      <c r="P19" s="7">
        <v>2</v>
      </c>
      <c r="Q19" s="7">
        <v>2</v>
      </c>
      <c r="R19" s="9">
        <v>2</v>
      </c>
      <c r="S19" s="5" t="s">
        <v>30</v>
      </c>
      <c r="T19" s="57"/>
      <c r="U19" s="5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5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5"/>
      <c r="AU19" s="49">
        <f t="shared" si="0"/>
        <v>32</v>
      </c>
    </row>
    <row r="20" spans="1:47" ht="15.75" x14ac:dyDescent="0.25">
      <c r="A20" s="1" t="s">
        <v>49</v>
      </c>
      <c r="B20" s="1" t="s">
        <v>11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7"/>
      <c r="P20" s="7"/>
      <c r="Q20" s="7"/>
      <c r="R20" s="9"/>
      <c r="S20" s="5"/>
      <c r="T20" s="57"/>
      <c r="U20" s="57"/>
      <c r="V20" s="7">
        <v>2</v>
      </c>
      <c r="W20" s="7">
        <v>2</v>
      </c>
      <c r="X20" s="7">
        <v>2</v>
      </c>
      <c r="Y20" s="7">
        <v>2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7">
        <v>2</v>
      </c>
      <c r="AF20" s="7">
        <v>2</v>
      </c>
      <c r="AG20" s="7">
        <v>2</v>
      </c>
      <c r="AH20" s="7">
        <v>2</v>
      </c>
      <c r="AI20" s="5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5"/>
      <c r="AU20" s="49">
        <f t="shared" si="0"/>
        <v>26</v>
      </c>
    </row>
    <row r="21" spans="1:47" ht="15.75" x14ac:dyDescent="0.25">
      <c r="A21" s="1" t="s">
        <v>50</v>
      </c>
      <c r="B21" s="1" t="s">
        <v>12</v>
      </c>
      <c r="C21" s="7">
        <v>2</v>
      </c>
      <c r="D21" s="7">
        <v>2</v>
      </c>
      <c r="E21" s="7">
        <v>2</v>
      </c>
      <c r="F21" s="7">
        <v>2</v>
      </c>
      <c r="G21" s="7">
        <v>2</v>
      </c>
      <c r="H21" s="7">
        <v>2</v>
      </c>
      <c r="I21" s="7">
        <v>2</v>
      </c>
      <c r="J21" s="7">
        <v>2</v>
      </c>
      <c r="K21" s="7">
        <v>2</v>
      </c>
      <c r="L21" s="7">
        <v>2</v>
      </c>
      <c r="M21" s="7">
        <v>2</v>
      </c>
      <c r="N21" s="8">
        <v>2</v>
      </c>
      <c r="O21" s="7">
        <v>2</v>
      </c>
      <c r="P21" s="7">
        <v>2</v>
      </c>
      <c r="Q21" s="7">
        <v>2</v>
      </c>
      <c r="R21" s="9">
        <v>2</v>
      </c>
      <c r="S21" s="5"/>
      <c r="T21" s="57"/>
      <c r="U21" s="57"/>
      <c r="V21" s="7">
        <v>2</v>
      </c>
      <c r="W21" s="7">
        <v>2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</v>
      </c>
      <c r="AD21" s="7">
        <v>2</v>
      </c>
      <c r="AE21" s="7">
        <v>2</v>
      </c>
      <c r="AF21" s="7">
        <v>2</v>
      </c>
      <c r="AG21" s="7">
        <v>2</v>
      </c>
      <c r="AH21" s="7">
        <v>2</v>
      </c>
      <c r="AI21" s="5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5"/>
      <c r="AU21" s="49">
        <f t="shared" si="0"/>
        <v>58</v>
      </c>
    </row>
    <row r="22" spans="1:47" ht="15.75" x14ac:dyDescent="0.25">
      <c r="A22" s="1" t="s">
        <v>51</v>
      </c>
      <c r="B22" s="1" t="s">
        <v>23</v>
      </c>
      <c r="C22" s="7" t="s">
        <v>28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7"/>
      <c r="P22" s="7"/>
      <c r="Q22" s="7"/>
      <c r="R22" s="9"/>
      <c r="S22" s="5"/>
      <c r="T22" s="57"/>
      <c r="U22" s="5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5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5"/>
      <c r="AU22" s="49">
        <f t="shared" si="0"/>
        <v>0</v>
      </c>
    </row>
    <row r="23" spans="1:47" ht="15.75" x14ac:dyDescent="0.25">
      <c r="A23" s="1" t="s">
        <v>52</v>
      </c>
      <c r="B23" s="1" t="s">
        <v>13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  <c r="O23" s="7"/>
      <c r="P23" s="7"/>
      <c r="Q23" s="7"/>
      <c r="R23" s="9"/>
      <c r="S23" s="5"/>
      <c r="T23" s="57"/>
      <c r="U23" s="5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5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5"/>
      <c r="AU23" s="49">
        <f t="shared" si="0"/>
        <v>0</v>
      </c>
    </row>
    <row r="24" spans="1:47" ht="15.75" x14ac:dyDescent="0.25">
      <c r="A24" s="1" t="s">
        <v>53</v>
      </c>
      <c r="B24" s="1" t="s">
        <v>14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  <c r="O24" s="7"/>
      <c r="P24" s="7"/>
      <c r="Q24" s="7"/>
      <c r="R24" s="9"/>
      <c r="S24" s="5"/>
      <c r="T24" s="57"/>
      <c r="U24" s="5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5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5"/>
      <c r="AU24" s="49">
        <f t="shared" si="0"/>
        <v>0</v>
      </c>
    </row>
    <row r="25" spans="1:47" ht="15.75" x14ac:dyDescent="0.25">
      <c r="A25" s="1" t="s">
        <v>54</v>
      </c>
      <c r="B25" s="1" t="s">
        <v>29</v>
      </c>
      <c r="C25" s="7">
        <v>2</v>
      </c>
      <c r="D25" s="7">
        <v>2</v>
      </c>
      <c r="E25" s="7">
        <v>2</v>
      </c>
      <c r="F25" s="7">
        <v>2</v>
      </c>
      <c r="G25" s="7">
        <v>2</v>
      </c>
      <c r="H25" s="7">
        <v>2</v>
      </c>
      <c r="I25" s="7">
        <v>2</v>
      </c>
      <c r="J25" s="7">
        <v>2</v>
      </c>
      <c r="K25" s="7">
        <v>2</v>
      </c>
      <c r="L25" s="7">
        <v>2</v>
      </c>
      <c r="M25" s="7">
        <v>2</v>
      </c>
      <c r="N25" s="8">
        <v>2</v>
      </c>
      <c r="O25" s="7">
        <v>2</v>
      </c>
      <c r="P25" s="7">
        <v>2</v>
      </c>
      <c r="Q25" s="7">
        <v>2</v>
      </c>
      <c r="R25" s="9">
        <v>2</v>
      </c>
      <c r="S25" s="5"/>
      <c r="T25" s="57"/>
      <c r="U25" s="57"/>
      <c r="V25" s="7">
        <v>2</v>
      </c>
      <c r="W25" s="7">
        <v>2</v>
      </c>
      <c r="X25" s="7">
        <v>2</v>
      </c>
      <c r="Y25" s="7">
        <v>2</v>
      </c>
      <c r="Z25" s="7">
        <v>2</v>
      </c>
      <c r="AA25" s="7">
        <v>2</v>
      </c>
      <c r="AB25" s="7">
        <v>2</v>
      </c>
      <c r="AC25" s="7">
        <v>2</v>
      </c>
      <c r="AD25" s="7">
        <v>2</v>
      </c>
      <c r="AE25" s="7">
        <v>2</v>
      </c>
      <c r="AF25" s="7">
        <v>2</v>
      </c>
      <c r="AG25" s="7">
        <v>2</v>
      </c>
      <c r="AH25" s="7">
        <v>2</v>
      </c>
      <c r="AI25" s="5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5"/>
      <c r="AU25" s="49">
        <f t="shared" si="0"/>
        <v>58</v>
      </c>
    </row>
    <row r="26" spans="1:47" ht="15.75" x14ac:dyDescent="0.25">
      <c r="A26" s="1" t="s">
        <v>55</v>
      </c>
      <c r="B26" s="1" t="s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/>
      <c r="O26" s="7"/>
      <c r="P26" s="7"/>
      <c r="Q26" s="7"/>
      <c r="R26" s="9"/>
      <c r="S26" s="5"/>
      <c r="T26" s="57"/>
      <c r="U26" s="5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5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5"/>
      <c r="AU26" s="49">
        <f t="shared" si="0"/>
        <v>0</v>
      </c>
    </row>
    <row r="27" spans="1:47" ht="15.75" x14ac:dyDescent="0.25">
      <c r="A27" s="1" t="s">
        <v>56</v>
      </c>
      <c r="B27" s="1" t="s">
        <v>3</v>
      </c>
      <c r="C27" s="7">
        <v>2</v>
      </c>
      <c r="D27" s="7">
        <v>2</v>
      </c>
      <c r="E27" s="7">
        <v>2</v>
      </c>
      <c r="F27" s="7">
        <v>2</v>
      </c>
      <c r="G27" s="7">
        <v>2</v>
      </c>
      <c r="H27" s="7">
        <v>2</v>
      </c>
      <c r="I27" s="7">
        <v>2</v>
      </c>
      <c r="J27" s="7">
        <v>2</v>
      </c>
      <c r="K27" s="7">
        <v>2</v>
      </c>
      <c r="L27" s="7">
        <v>2</v>
      </c>
      <c r="M27" s="7">
        <v>2</v>
      </c>
      <c r="N27" s="8">
        <v>2</v>
      </c>
      <c r="O27" s="7">
        <v>2</v>
      </c>
      <c r="P27" s="7">
        <v>2</v>
      </c>
      <c r="Q27" s="7">
        <v>2</v>
      </c>
      <c r="R27" s="9">
        <v>2</v>
      </c>
      <c r="S27" s="5"/>
      <c r="T27" s="57"/>
      <c r="U27" s="57"/>
      <c r="V27" s="7">
        <v>3</v>
      </c>
      <c r="W27" s="7">
        <v>3</v>
      </c>
      <c r="X27" s="7">
        <v>3</v>
      </c>
      <c r="Y27" s="7">
        <v>3</v>
      </c>
      <c r="Z27" s="7">
        <v>3</v>
      </c>
      <c r="AA27" s="7">
        <v>3</v>
      </c>
      <c r="AB27" s="7">
        <v>3</v>
      </c>
      <c r="AC27" s="7">
        <v>3</v>
      </c>
      <c r="AD27" s="7">
        <v>3</v>
      </c>
      <c r="AE27" s="7">
        <v>3</v>
      </c>
      <c r="AF27" s="7">
        <v>3</v>
      </c>
      <c r="AG27" s="7">
        <v>3</v>
      </c>
      <c r="AH27" s="7">
        <v>3</v>
      </c>
      <c r="AI27" s="5" t="s">
        <v>31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5"/>
      <c r="AU27" s="49">
        <f t="shared" si="0"/>
        <v>71</v>
      </c>
    </row>
    <row r="28" spans="1:47" ht="15.75" x14ac:dyDescent="0.25">
      <c r="A28" s="33" t="s">
        <v>57</v>
      </c>
      <c r="B28" s="33" t="s">
        <v>16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4"/>
      <c r="O28" s="23"/>
      <c r="P28" s="23"/>
      <c r="Q28" s="23"/>
      <c r="R28" s="25"/>
      <c r="S28" s="5"/>
      <c r="T28" s="57"/>
      <c r="U28" s="57"/>
      <c r="V28" s="23">
        <v>2</v>
      </c>
      <c r="W28" s="23">
        <v>2</v>
      </c>
      <c r="X28" s="23">
        <v>2</v>
      </c>
      <c r="Y28" s="23">
        <v>2</v>
      </c>
      <c r="Z28" s="2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5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5"/>
      <c r="AU28" s="50">
        <f t="shared" si="0"/>
        <v>26</v>
      </c>
    </row>
    <row r="29" spans="1:47" ht="15.75" x14ac:dyDescent="0.25">
      <c r="A29" s="33" t="s">
        <v>58</v>
      </c>
      <c r="B29" s="33" t="s">
        <v>17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4"/>
      <c r="O29" s="23"/>
      <c r="P29" s="23"/>
      <c r="Q29" s="23"/>
      <c r="R29" s="25"/>
      <c r="S29" s="5"/>
      <c r="T29" s="57"/>
      <c r="U29" s="57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5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5"/>
      <c r="AU29" s="50">
        <f t="shared" si="0"/>
        <v>0</v>
      </c>
    </row>
    <row r="30" spans="1:47" ht="15.75" x14ac:dyDescent="0.25">
      <c r="A30" s="33" t="s">
        <v>59</v>
      </c>
      <c r="B30" s="33" t="s">
        <v>105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3"/>
      <c r="P30" s="23"/>
      <c r="Q30" s="23"/>
      <c r="R30" s="25"/>
      <c r="S30" s="5"/>
      <c r="T30" s="57"/>
      <c r="U30" s="57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5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5"/>
      <c r="AU30" s="50">
        <f t="shared" si="0"/>
        <v>0</v>
      </c>
    </row>
    <row r="31" spans="1:47" ht="15.75" x14ac:dyDescent="0.25">
      <c r="A31" s="33" t="s">
        <v>60</v>
      </c>
      <c r="B31" s="33" t="s">
        <v>18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  <c r="O31" s="23"/>
      <c r="P31" s="23"/>
      <c r="Q31" s="23"/>
      <c r="R31" s="25"/>
      <c r="S31" s="5"/>
      <c r="T31" s="57"/>
      <c r="U31" s="57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5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5"/>
      <c r="AU31" s="50">
        <f t="shared" si="0"/>
        <v>0</v>
      </c>
    </row>
    <row r="32" spans="1:47" ht="15.75" x14ac:dyDescent="0.25">
      <c r="A32" s="33" t="s">
        <v>61</v>
      </c>
      <c r="B32" s="33" t="s">
        <v>19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5"/>
      <c r="S32" s="5"/>
      <c r="T32" s="57"/>
      <c r="U32" s="57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5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5"/>
      <c r="AU32" s="50">
        <f t="shared" si="0"/>
        <v>0</v>
      </c>
    </row>
    <row r="33" spans="1:47" ht="15.75" x14ac:dyDescent="0.25">
      <c r="A33" s="33" t="s">
        <v>62</v>
      </c>
      <c r="B33" s="33" t="s">
        <v>20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5"/>
      <c r="S33" s="5"/>
      <c r="T33" s="57"/>
      <c r="U33" s="57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5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5"/>
      <c r="AU33" s="50">
        <f t="shared" si="0"/>
        <v>0</v>
      </c>
    </row>
    <row r="34" spans="1:47" ht="15.75" x14ac:dyDescent="0.25">
      <c r="A34" s="33" t="s">
        <v>63</v>
      </c>
      <c r="B34" s="33" t="s">
        <v>21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5"/>
      <c r="S34" s="5"/>
      <c r="T34" s="57"/>
      <c r="U34" s="57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5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5"/>
      <c r="AU34" s="50">
        <f t="shared" si="0"/>
        <v>0</v>
      </c>
    </row>
    <row r="35" spans="1:47" ht="15.75" x14ac:dyDescent="0.25">
      <c r="A35" s="35" t="s">
        <v>90</v>
      </c>
      <c r="B35" s="35" t="s">
        <v>64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6"/>
      <c r="S35" s="5"/>
      <c r="T35" s="57"/>
      <c r="U35" s="57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5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7"/>
      <c r="AU35" s="50"/>
    </row>
    <row r="36" spans="1:47" ht="15.75" x14ac:dyDescent="0.25">
      <c r="A36" s="37" t="s">
        <v>66</v>
      </c>
      <c r="B36" s="37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9"/>
      <c r="P36" s="19"/>
      <c r="Q36" s="19"/>
      <c r="R36" s="28"/>
      <c r="S36" s="5"/>
      <c r="T36" s="57"/>
      <c r="U36" s="57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5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7"/>
      <c r="AU36" s="50"/>
    </row>
    <row r="37" spans="1:47" ht="15.75" x14ac:dyDescent="0.25">
      <c r="A37" s="38" t="s">
        <v>70</v>
      </c>
      <c r="B37" s="38" t="s">
        <v>72</v>
      </c>
      <c r="C37" s="39">
        <v>6</v>
      </c>
      <c r="D37" s="39">
        <v>6</v>
      </c>
      <c r="E37" s="39">
        <v>6</v>
      </c>
      <c r="F37" s="39">
        <v>6</v>
      </c>
      <c r="G37" s="39">
        <v>6</v>
      </c>
      <c r="H37" s="39">
        <v>6</v>
      </c>
      <c r="I37" s="39">
        <v>6</v>
      </c>
      <c r="J37" s="39">
        <v>6</v>
      </c>
      <c r="K37" s="39">
        <v>6</v>
      </c>
      <c r="L37" s="39">
        <v>6</v>
      </c>
      <c r="M37" s="39">
        <v>6</v>
      </c>
      <c r="N37" s="39">
        <v>6</v>
      </c>
      <c r="O37" s="39">
        <v>6</v>
      </c>
      <c r="P37" s="39">
        <v>6</v>
      </c>
      <c r="Q37" s="39">
        <v>6</v>
      </c>
      <c r="R37" s="39">
        <v>6</v>
      </c>
      <c r="S37" s="6" t="s">
        <v>84</v>
      </c>
      <c r="T37" s="57"/>
      <c r="U37" s="57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5"/>
      <c r="AJ37" s="119" t="s">
        <v>24</v>
      </c>
      <c r="AK37" s="119" t="s">
        <v>24</v>
      </c>
      <c r="AL37" s="119" t="s">
        <v>24</v>
      </c>
      <c r="AM37" s="119" t="s">
        <v>24</v>
      </c>
      <c r="AN37" s="119" t="s">
        <v>24</v>
      </c>
      <c r="AO37" s="140" t="s">
        <v>87</v>
      </c>
      <c r="AP37" s="119" t="s">
        <v>25</v>
      </c>
      <c r="AQ37" s="119" t="s">
        <v>25</v>
      </c>
      <c r="AR37" s="119" t="s">
        <v>25</v>
      </c>
      <c r="AS37" s="140" t="s">
        <v>86</v>
      </c>
      <c r="AT37" s="142" t="s">
        <v>92</v>
      </c>
      <c r="AU37" s="50">
        <f>SUM(C37:AT37)</f>
        <v>96</v>
      </c>
    </row>
    <row r="38" spans="1:47" ht="15.75" x14ac:dyDescent="0.25">
      <c r="A38" s="38" t="s">
        <v>71</v>
      </c>
      <c r="B38" s="38" t="s">
        <v>91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5"/>
      <c r="T38" s="57"/>
      <c r="U38" s="57"/>
      <c r="V38" s="39">
        <v>6</v>
      </c>
      <c r="W38" s="39">
        <v>6</v>
      </c>
      <c r="X38" s="39">
        <v>6</v>
      </c>
      <c r="Y38" s="39">
        <v>6</v>
      </c>
      <c r="Z38" s="39">
        <v>6</v>
      </c>
      <c r="AA38" s="39">
        <v>6</v>
      </c>
      <c r="AB38" s="39">
        <v>6</v>
      </c>
      <c r="AC38" s="39">
        <v>6</v>
      </c>
      <c r="AD38" s="39">
        <v>6</v>
      </c>
      <c r="AE38" s="39">
        <v>6</v>
      </c>
      <c r="AF38" s="39">
        <v>6</v>
      </c>
      <c r="AG38" s="39">
        <v>6</v>
      </c>
      <c r="AH38" s="39">
        <v>6</v>
      </c>
      <c r="AI38" s="6" t="s">
        <v>84</v>
      </c>
      <c r="AJ38" s="120"/>
      <c r="AK38" s="121"/>
      <c r="AL38" s="121"/>
      <c r="AM38" s="121"/>
      <c r="AN38" s="121"/>
      <c r="AO38" s="141"/>
      <c r="AP38" s="121"/>
      <c r="AQ38" s="121"/>
      <c r="AR38" s="121"/>
      <c r="AS38" s="141"/>
      <c r="AT38" s="143"/>
      <c r="AU38" s="50">
        <f>SUM(C38:AT38)</f>
        <v>78</v>
      </c>
    </row>
    <row r="39" spans="1:47" ht="15.75" x14ac:dyDescent="0.25">
      <c r="A39" s="40" t="s">
        <v>68</v>
      </c>
      <c r="B39" s="40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9"/>
      <c r="P39" s="19"/>
      <c r="Q39" s="19"/>
      <c r="R39" s="28"/>
      <c r="S39" s="5"/>
      <c r="T39" s="59"/>
      <c r="U39" s="59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5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2"/>
      <c r="AU39" s="50"/>
    </row>
    <row r="40" spans="1:47" ht="15.75" customHeight="1" x14ac:dyDescent="0.25">
      <c r="A40" s="41" t="s">
        <v>73</v>
      </c>
      <c r="B40" s="41" t="s">
        <v>82</v>
      </c>
      <c r="C40" s="29">
        <v>6</v>
      </c>
      <c r="D40" s="29">
        <v>6</v>
      </c>
      <c r="E40" s="29">
        <v>6</v>
      </c>
      <c r="F40" s="29">
        <v>6</v>
      </c>
      <c r="G40" s="29">
        <v>6</v>
      </c>
      <c r="H40" s="29">
        <v>6</v>
      </c>
      <c r="I40" s="29">
        <v>6</v>
      </c>
      <c r="J40" s="29">
        <v>6</v>
      </c>
      <c r="K40" s="29">
        <v>6</v>
      </c>
      <c r="L40" s="29">
        <v>6</v>
      </c>
      <c r="M40" s="29">
        <v>6</v>
      </c>
      <c r="N40" s="29">
        <v>6</v>
      </c>
      <c r="O40" s="29">
        <v>6</v>
      </c>
      <c r="P40" s="29">
        <v>6</v>
      </c>
      <c r="Q40" s="29">
        <v>6</v>
      </c>
      <c r="R40" s="29">
        <v>6</v>
      </c>
      <c r="S40" s="5"/>
      <c r="T40" s="57"/>
      <c r="U40" s="57"/>
      <c r="V40" s="29">
        <v>9</v>
      </c>
      <c r="W40" s="29">
        <v>9</v>
      </c>
      <c r="X40" s="29">
        <v>9</v>
      </c>
      <c r="Y40" s="29">
        <v>9</v>
      </c>
      <c r="Z40" s="29">
        <v>9</v>
      </c>
      <c r="AA40" s="29">
        <v>9</v>
      </c>
      <c r="AB40" s="29">
        <v>9</v>
      </c>
      <c r="AC40" s="29">
        <v>9</v>
      </c>
      <c r="AD40" s="29">
        <v>9</v>
      </c>
      <c r="AE40" s="29">
        <v>9</v>
      </c>
      <c r="AF40" s="29">
        <v>9</v>
      </c>
      <c r="AG40" s="29">
        <v>9</v>
      </c>
      <c r="AH40" s="29">
        <v>9</v>
      </c>
      <c r="AI40" s="5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5"/>
      <c r="AU40" s="50">
        <f>SUM(C40:AT40)</f>
        <v>213</v>
      </c>
    </row>
    <row r="41" spans="1:47" ht="15.75" x14ac:dyDescent="0.25">
      <c r="A41" s="41" t="s">
        <v>74</v>
      </c>
      <c r="B41" s="41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8"/>
      <c r="S41" s="5"/>
      <c r="T41" s="57"/>
      <c r="U41" s="57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5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5"/>
      <c r="AU41" s="50">
        <f>SUM(C41:AT41)</f>
        <v>0</v>
      </c>
    </row>
    <row r="42" spans="1:47" ht="15.75" x14ac:dyDescent="0.25">
      <c r="A42" s="42" t="s">
        <v>69</v>
      </c>
      <c r="B42" s="89" t="s">
        <v>106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19"/>
      <c r="R42" s="28"/>
      <c r="S42" s="5"/>
      <c r="T42" s="57"/>
      <c r="U42" s="57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5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5"/>
      <c r="AU42" s="50"/>
    </row>
    <row r="43" spans="1:47" ht="15.75" customHeight="1" x14ac:dyDescent="0.25">
      <c r="A43" s="43" t="s">
        <v>77</v>
      </c>
      <c r="B43" s="43" t="s">
        <v>76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8"/>
      <c r="S43" s="5"/>
      <c r="T43" s="57"/>
      <c r="U43" s="57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5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5"/>
      <c r="AU43" s="50">
        <f>SUM(C43:AT43)</f>
        <v>0</v>
      </c>
    </row>
    <row r="44" spans="1:47" ht="15.75" x14ac:dyDescent="0.25">
      <c r="A44" s="43" t="s">
        <v>78</v>
      </c>
      <c r="B44" s="43" t="s">
        <v>79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8"/>
      <c r="S44" s="5"/>
      <c r="T44" s="57"/>
      <c r="U44" s="57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5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5"/>
      <c r="AU44" s="50">
        <f>SUM(C44:AT44)</f>
        <v>0</v>
      </c>
    </row>
    <row r="45" spans="1:47" ht="15.75" x14ac:dyDescent="0.25">
      <c r="A45" s="45" t="s">
        <v>81</v>
      </c>
      <c r="B45" s="45" t="s">
        <v>27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8"/>
      <c r="S45" s="5"/>
      <c r="T45" s="57"/>
      <c r="U45" s="57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5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5"/>
      <c r="AU45" s="50"/>
    </row>
    <row r="46" spans="1:47" ht="15.75" customHeight="1" x14ac:dyDescent="0.25">
      <c r="A46" s="46" t="s">
        <v>80</v>
      </c>
      <c r="B46" s="46" t="s">
        <v>27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30"/>
      <c r="S46" s="5"/>
      <c r="T46" s="57"/>
      <c r="U46" s="57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5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5"/>
      <c r="AU46" s="50">
        <f>SUM(C46:AT46)</f>
        <v>0</v>
      </c>
    </row>
    <row r="47" spans="1:47" ht="15.75" x14ac:dyDescent="0.25">
      <c r="A47" s="11"/>
      <c r="B47" s="10"/>
      <c r="C47" s="10">
        <f t="shared" ref="C47:R47" si="1">SUM(C7:C46)</f>
        <v>36</v>
      </c>
      <c r="D47" s="10">
        <f t="shared" si="1"/>
        <v>36</v>
      </c>
      <c r="E47" s="10">
        <f t="shared" si="1"/>
        <v>36</v>
      </c>
      <c r="F47" s="10">
        <f t="shared" si="1"/>
        <v>36</v>
      </c>
      <c r="G47" s="10">
        <f t="shared" si="1"/>
        <v>36</v>
      </c>
      <c r="H47" s="10">
        <f t="shared" si="1"/>
        <v>36</v>
      </c>
      <c r="I47" s="10">
        <f t="shared" si="1"/>
        <v>36</v>
      </c>
      <c r="J47" s="31">
        <f t="shared" si="1"/>
        <v>36</v>
      </c>
      <c r="K47" s="10">
        <f t="shared" si="1"/>
        <v>36</v>
      </c>
      <c r="L47" s="10">
        <f t="shared" si="1"/>
        <v>36</v>
      </c>
      <c r="M47" s="10">
        <f t="shared" si="1"/>
        <v>36</v>
      </c>
      <c r="N47" s="10">
        <f t="shared" si="1"/>
        <v>36</v>
      </c>
      <c r="O47" s="19">
        <f t="shared" si="1"/>
        <v>36</v>
      </c>
      <c r="P47" s="19">
        <f t="shared" si="1"/>
        <v>36</v>
      </c>
      <c r="Q47" s="19">
        <f t="shared" si="1"/>
        <v>36</v>
      </c>
      <c r="R47" s="28">
        <f t="shared" si="1"/>
        <v>36</v>
      </c>
      <c r="S47" s="19"/>
      <c r="T47" s="19"/>
      <c r="U47" s="19"/>
      <c r="V47" s="19">
        <f t="shared" ref="V47:AH47" si="2">SUM(V7:V46)</f>
        <v>36</v>
      </c>
      <c r="W47" s="19">
        <f t="shared" si="2"/>
        <v>36</v>
      </c>
      <c r="X47" s="19">
        <f t="shared" si="2"/>
        <v>36</v>
      </c>
      <c r="Y47" s="19">
        <f t="shared" si="2"/>
        <v>36</v>
      </c>
      <c r="Z47" s="19">
        <f t="shared" si="2"/>
        <v>36</v>
      </c>
      <c r="AA47" s="19">
        <f t="shared" si="2"/>
        <v>36</v>
      </c>
      <c r="AB47" s="19">
        <f t="shared" si="2"/>
        <v>36</v>
      </c>
      <c r="AC47" s="19">
        <f t="shared" si="2"/>
        <v>36</v>
      </c>
      <c r="AD47" s="19">
        <f t="shared" si="2"/>
        <v>36</v>
      </c>
      <c r="AE47" s="19">
        <f t="shared" si="2"/>
        <v>36</v>
      </c>
      <c r="AF47" s="19">
        <f t="shared" si="2"/>
        <v>36</v>
      </c>
      <c r="AG47" s="19">
        <f t="shared" si="2"/>
        <v>36</v>
      </c>
      <c r="AH47" s="19">
        <f t="shared" si="2"/>
        <v>36</v>
      </c>
      <c r="AI47" s="19"/>
      <c r="AJ47" s="19"/>
      <c r="AK47" s="61"/>
      <c r="AL47" s="62"/>
      <c r="AM47" s="19"/>
      <c r="AN47" s="19"/>
      <c r="AO47" s="19"/>
      <c r="AP47" s="19"/>
      <c r="AQ47" s="19"/>
      <c r="AR47" s="19"/>
      <c r="AS47" s="19"/>
      <c r="AT47" s="19"/>
      <c r="AU47" s="49">
        <f>SUM(C47:AT47)</f>
        <v>1044</v>
      </c>
    </row>
    <row r="48" spans="1:47" x14ac:dyDescent="0.25"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5"/>
    </row>
    <row r="53" spans="47:47" x14ac:dyDescent="0.25">
      <c r="AU53" s="55"/>
    </row>
  </sheetData>
  <mergeCells count="17">
    <mergeCell ref="AR37:AR38"/>
    <mergeCell ref="AS37:AS38"/>
    <mergeCell ref="AT37:AT38"/>
    <mergeCell ref="AU1:AU2"/>
    <mergeCell ref="C3:S3"/>
    <mergeCell ref="AU3:AU6"/>
    <mergeCell ref="AO37:AO38"/>
    <mergeCell ref="V1:AT2"/>
    <mergeCell ref="V3:AT3"/>
    <mergeCell ref="AJ37:AJ38"/>
    <mergeCell ref="AK37:AK38"/>
    <mergeCell ref="AL37:AL38"/>
    <mergeCell ref="AM37:AM38"/>
    <mergeCell ref="A1:P2"/>
    <mergeCell ref="AN37:AN38"/>
    <mergeCell ref="AP37:AP38"/>
    <mergeCell ref="AQ37:AQ38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3"/>
  <sheetViews>
    <sheetView workbookViewId="0">
      <selection activeCell="B12" sqref="B12"/>
    </sheetView>
  </sheetViews>
  <sheetFormatPr defaultRowHeight="15" x14ac:dyDescent="0.25"/>
  <cols>
    <col min="1" max="1" width="12" style="55" customWidth="1"/>
    <col min="2" max="2" width="45.5703125" style="55" customWidth="1"/>
    <col min="3" max="18" width="3" style="55" bestFit="1" customWidth="1"/>
    <col min="19" max="19" width="3.42578125" style="55" bestFit="1" customWidth="1"/>
    <col min="20" max="21" width="3" style="55" customWidth="1"/>
    <col min="22" max="34" width="3" style="55" bestFit="1" customWidth="1"/>
    <col min="35" max="35" width="3.28515625" style="55" customWidth="1"/>
    <col min="36" max="40" width="3" style="55" bestFit="1" customWidth="1"/>
    <col min="41" max="41" width="2.85546875" style="55" customWidth="1"/>
    <col min="42" max="44" width="3" style="55" bestFit="1" customWidth="1"/>
    <col min="45" max="45" width="3" style="55" customWidth="1"/>
    <col min="46" max="46" width="2.7109375" style="55" customWidth="1"/>
    <col min="47" max="47" width="5.7109375" style="56" customWidth="1"/>
    <col min="48" max="16384" width="9.140625" style="55"/>
  </cols>
  <sheetData>
    <row r="1" spans="1:47" ht="17.25" customHeight="1" x14ac:dyDescent="0.25">
      <c r="A1" s="99" t="s">
        <v>113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1"/>
      <c r="N1" s="91"/>
      <c r="O1" s="91"/>
      <c r="P1" s="93"/>
      <c r="Q1" s="93"/>
      <c r="R1" s="93"/>
      <c r="S1" s="93"/>
      <c r="T1" s="83"/>
      <c r="U1" s="83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97"/>
    </row>
    <row r="2" spans="1:47" ht="82.5" customHeight="1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2"/>
      <c r="N2" s="92"/>
      <c r="O2" s="92"/>
      <c r="P2" s="94"/>
      <c r="Q2" s="94"/>
      <c r="R2" s="94"/>
      <c r="S2" s="94"/>
      <c r="T2" s="84"/>
      <c r="U2" s="84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98"/>
    </row>
    <row r="3" spans="1:47" ht="15.75" customHeight="1" x14ac:dyDescent="0.25">
      <c r="A3" s="11"/>
      <c r="B3" s="10"/>
      <c r="C3" s="101" t="s">
        <v>99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3"/>
      <c r="T3" s="82"/>
      <c r="U3" s="82"/>
      <c r="V3" s="101" t="s">
        <v>100</v>
      </c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3"/>
      <c r="AU3" s="144" t="s">
        <v>83</v>
      </c>
    </row>
    <row r="4" spans="1:47" s="77" customFormat="1" ht="15.75" x14ac:dyDescent="0.25">
      <c r="A4" s="74"/>
      <c r="B4" s="79" t="s">
        <v>96</v>
      </c>
      <c r="C4" s="60">
        <v>1</v>
      </c>
      <c r="D4" s="60">
        <v>2</v>
      </c>
      <c r="E4" s="60">
        <v>3</v>
      </c>
      <c r="F4" s="60">
        <v>4</v>
      </c>
      <c r="G4" s="60">
        <v>5</v>
      </c>
      <c r="H4" s="60">
        <v>6</v>
      </c>
      <c r="I4" s="60">
        <v>7</v>
      </c>
      <c r="J4" s="60">
        <v>8</v>
      </c>
      <c r="K4" s="60">
        <v>9</v>
      </c>
      <c r="L4" s="60">
        <v>10</v>
      </c>
      <c r="M4" s="60">
        <v>11</v>
      </c>
      <c r="N4" s="60">
        <v>12</v>
      </c>
      <c r="O4" s="60">
        <v>13</v>
      </c>
      <c r="P4" s="60">
        <v>14</v>
      </c>
      <c r="Q4" s="60">
        <v>15</v>
      </c>
      <c r="R4" s="60">
        <v>16</v>
      </c>
      <c r="S4" s="60">
        <v>17</v>
      </c>
      <c r="T4" s="60">
        <v>18</v>
      </c>
      <c r="U4" s="60">
        <v>19</v>
      </c>
      <c r="V4" s="60">
        <v>20</v>
      </c>
      <c r="W4" s="60">
        <v>21</v>
      </c>
      <c r="X4" s="60">
        <v>22</v>
      </c>
      <c r="Y4" s="60">
        <v>23</v>
      </c>
      <c r="Z4" s="60">
        <v>24</v>
      </c>
      <c r="AA4" s="60">
        <v>25</v>
      </c>
      <c r="AB4" s="60">
        <v>26</v>
      </c>
      <c r="AC4" s="60">
        <v>27</v>
      </c>
      <c r="AD4" s="60">
        <v>28</v>
      </c>
      <c r="AE4" s="60">
        <v>29</v>
      </c>
      <c r="AF4" s="60">
        <v>30</v>
      </c>
      <c r="AG4" s="86">
        <v>31</v>
      </c>
      <c r="AH4" s="49">
        <v>32</v>
      </c>
      <c r="AI4" s="86">
        <v>33</v>
      </c>
      <c r="AJ4" s="60"/>
      <c r="AK4" s="60">
        <v>34</v>
      </c>
      <c r="AL4" s="60">
        <v>35</v>
      </c>
      <c r="AM4" s="60">
        <v>36</v>
      </c>
      <c r="AN4" s="60">
        <v>37</v>
      </c>
      <c r="AO4" s="60">
        <v>38</v>
      </c>
      <c r="AP4" s="60">
        <v>39</v>
      </c>
      <c r="AQ4" s="60">
        <v>40</v>
      </c>
      <c r="AR4" s="60">
        <v>41</v>
      </c>
      <c r="AS4" s="60">
        <v>42</v>
      </c>
      <c r="AT4" s="60">
        <v>43</v>
      </c>
      <c r="AU4" s="145"/>
    </row>
    <row r="5" spans="1:47" s="77" customFormat="1" ht="15.75" x14ac:dyDescent="0.25">
      <c r="A5" s="74"/>
      <c r="B5" s="79" t="s">
        <v>97</v>
      </c>
      <c r="C5" s="60">
        <v>1</v>
      </c>
      <c r="D5" s="60">
        <v>2</v>
      </c>
      <c r="E5" s="60">
        <v>3</v>
      </c>
      <c r="F5" s="60">
        <v>4</v>
      </c>
      <c r="G5" s="60">
        <v>5</v>
      </c>
      <c r="H5" s="60">
        <v>6</v>
      </c>
      <c r="I5" s="60">
        <v>7</v>
      </c>
      <c r="J5" s="60">
        <v>8</v>
      </c>
      <c r="K5" s="60">
        <v>9</v>
      </c>
      <c r="L5" s="60">
        <v>10</v>
      </c>
      <c r="M5" s="60">
        <v>11</v>
      </c>
      <c r="N5" s="60">
        <v>12</v>
      </c>
      <c r="O5" s="60">
        <v>13</v>
      </c>
      <c r="P5" s="60">
        <v>14</v>
      </c>
      <c r="Q5" s="60">
        <v>15</v>
      </c>
      <c r="R5" s="60">
        <v>16</v>
      </c>
      <c r="S5" s="60" t="s">
        <v>4</v>
      </c>
      <c r="T5" s="60" t="s">
        <v>93</v>
      </c>
      <c r="U5" s="60" t="s">
        <v>93</v>
      </c>
      <c r="V5" s="60">
        <v>1</v>
      </c>
      <c r="W5" s="60">
        <v>2</v>
      </c>
      <c r="X5" s="60">
        <v>3</v>
      </c>
      <c r="Y5" s="60">
        <v>4</v>
      </c>
      <c r="Z5" s="60">
        <v>5</v>
      </c>
      <c r="AA5" s="60">
        <v>6</v>
      </c>
      <c r="AB5" s="60">
        <v>7</v>
      </c>
      <c r="AC5" s="60">
        <v>8</v>
      </c>
      <c r="AD5" s="60">
        <v>9</v>
      </c>
      <c r="AE5" s="60">
        <v>10</v>
      </c>
      <c r="AF5" s="60">
        <v>11</v>
      </c>
      <c r="AG5" s="60">
        <v>12</v>
      </c>
      <c r="AH5" s="75">
        <v>13</v>
      </c>
      <c r="AI5" s="60">
        <v>14</v>
      </c>
      <c r="AJ5" s="49" t="s">
        <v>4</v>
      </c>
      <c r="AK5" s="60">
        <v>15</v>
      </c>
      <c r="AL5" s="60">
        <v>16</v>
      </c>
      <c r="AM5" s="60">
        <v>17</v>
      </c>
      <c r="AN5" s="60">
        <v>18</v>
      </c>
      <c r="AO5" s="60">
        <v>19</v>
      </c>
      <c r="AP5" s="60">
        <v>20</v>
      </c>
      <c r="AQ5" s="60">
        <v>21</v>
      </c>
      <c r="AR5" s="60">
        <v>22</v>
      </c>
      <c r="AS5" s="60">
        <v>23</v>
      </c>
      <c r="AT5" s="60" t="s">
        <v>4</v>
      </c>
      <c r="AU5" s="146"/>
    </row>
    <row r="6" spans="1:47" ht="15.75" x14ac:dyDescent="0.25">
      <c r="A6" s="17" t="s">
        <v>33</v>
      </c>
      <c r="B6" s="17" t="s">
        <v>34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5"/>
      <c r="T6" s="66"/>
      <c r="U6" s="66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5"/>
      <c r="AK6" s="12"/>
      <c r="AL6" s="12"/>
      <c r="AM6" s="12"/>
      <c r="AN6" s="12"/>
      <c r="AO6" s="12"/>
      <c r="AP6" s="12"/>
      <c r="AQ6" s="12"/>
      <c r="AR6" s="12"/>
      <c r="AS6" s="12"/>
      <c r="AT6" s="15"/>
      <c r="AU6" s="88"/>
    </row>
    <row r="7" spans="1:47" ht="15.75" x14ac:dyDescent="0.25">
      <c r="A7" s="1" t="s">
        <v>35</v>
      </c>
      <c r="B7" s="1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20"/>
      <c r="T7" s="67"/>
      <c r="U7" s="6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5"/>
      <c r="AK7" s="19"/>
      <c r="AL7" s="19"/>
      <c r="AM7" s="19"/>
      <c r="AN7" s="19"/>
      <c r="AO7" s="19"/>
      <c r="AP7" s="19"/>
      <c r="AQ7" s="19"/>
      <c r="AR7" s="19"/>
      <c r="AS7" s="19"/>
      <c r="AT7" s="5"/>
      <c r="AU7" s="49">
        <f>SUM(C7:AT7)</f>
        <v>0</v>
      </c>
    </row>
    <row r="8" spans="1:47" ht="15.75" x14ac:dyDescent="0.25">
      <c r="A8" s="1" t="s">
        <v>36</v>
      </c>
      <c r="B8" s="1" t="s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0"/>
      <c r="T8" s="67"/>
      <c r="U8" s="6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5"/>
      <c r="AK8" s="19"/>
      <c r="AL8" s="19"/>
      <c r="AM8" s="19"/>
      <c r="AN8" s="19"/>
      <c r="AO8" s="19"/>
      <c r="AP8" s="19"/>
      <c r="AQ8" s="19"/>
      <c r="AR8" s="19"/>
      <c r="AS8" s="19"/>
      <c r="AT8" s="5"/>
      <c r="AU8" s="49">
        <f>SUM(C8:AT8)</f>
        <v>0</v>
      </c>
    </row>
    <row r="9" spans="1:47" ht="15.75" x14ac:dyDescent="0.25">
      <c r="A9" s="1" t="s">
        <v>37</v>
      </c>
      <c r="B9" s="1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20"/>
      <c r="T9" s="67"/>
      <c r="U9" s="6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5"/>
      <c r="AK9" s="19"/>
      <c r="AL9" s="19"/>
      <c r="AM9" s="19"/>
      <c r="AN9" s="19"/>
      <c r="AO9" s="19"/>
      <c r="AP9" s="19"/>
      <c r="AQ9" s="19"/>
      <c r="AR9" s="19"/>
      <c r="AS9" s="19"/>
      <c r="AT9" s="5"/>
      <c r="AU9" s="49">
        <f>SUM(C9:AT9)</f>
        <v>0</v>
      </c>
    </row>
    <row r="10" spans="1:47" ht="15.75" x14ac:dyDescent="0.25">
      <c r="A10" s="1" t="s">
        <v>38</v>
      </c>
      <c r="B10" s="1" t="s">
        <v>0</v>
      </c>
      <c r="C10" s="7">
        <v>2</v>
      </c>
      <c r="D10" s="7">
        <v>2</v>
      </c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7">
        <v>2</v>
      </c>
      <c r="O10" s="7">
        <v>2</v>
      </c>
      <c r="P10" s="7">
        <v>2</v>
      </c>
      <c r="Q10" s="7">
        <v>2</v>
      </c>
      <c r="R10" s="7">
        <v>2</v>
      </c>
      <c r="S10" s="20"/>
      <c r="T10" s="67"/>
      <c r="U10" s="67"/>
      <c r="V10" s="7">
        <v>2</v>
      </c>
      <c r="W10" s="7">
        <v>2</v>
      </c>
      <c r="X10" s="7">
        <v>2</v>
      </c>
      <c r="Y10" s="7">
        <v>2</v>
      </c>
      <c r="Z10" s="7">
        <v>2</v>
      </c>
      <c r="AA10" s="7">
        <v>2</v>
      </c>
      <c r="AB10" s="7">
        <v>2</v>
      </c>
      <c r="AC10" s="7">
        <v>2</v>
      </c>
      <c r="AD10" s="7">
        <v>2</v>
      </c>
      <c r="AE10" s="7">
        <v>2</v>
      </c>
      <c r="AF10" s="7">
        <v>2</v>
      </c>
      <c r="AG10" s="7">
        <v>2</v>
      </c>
      <c r="AH10" s="7">
        <v>2</v>
      </c>
      <c r="AI10" s="7">
        <v>2</v>
      </c>
      <c r="AJ10" s="5"/>
      <c r="AK10" s="19"/>
      <c r="AL10" s="19"/>
      <c r="AM10" s="19"/>
      <c r="AN10" s="19"/>
      <c r="AO10" s="19"/>
      <c r="AP10" s="19"/>
      <c r="AQ10" s="19"/>
      <c r="AR10" s="19"/>
      <c r="AS10" s="19"/>
      <c r="AT10" s="5"/>
      <c r="AU10" s="49">
        <f>SUM(C10:AT10)</f>
        <v>60</v>
      </c>
    </row>
    <row r="11" spans="1:47" ht="15.75" x14ac:dyDescent="0.25">
      <c r="A11" s="1" t="s">
        <v>39</v>
      </c>
      <c r="B11" s="1" t="s">
        <v>2</v>
      </c>
      <c r="C11" s="7">
        <v>2</v>
      </c>
      <c r="D11" s="7">
        <v>2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  <c r="K11" s="7">
        <v>2</v>
      </c>
      <c r="L11" s="7">
        <v>2</v>
      </c>
      <c r="M11" s="7">
        <v>2</v>
      </c>
      <c r="N11" s="7">
        <v>2</v>
      </c>
      <c r="O11" s="7">
        <v>2</v>
      </c>
      <c r="P11" s="7">
        <v>2</v>
      </c>
      <c r="Q11" s="7">
        <v>2</v>
      </c>
      <c r="R11" s="7">
        <v>2</v>
      </c>
      <c r="S11" s="20"/>
      <c r="T11" s="67"/>
      <c r="U11" s="67"/>
      <c r="V11" s="7">
        <v>2</v>
      </c>
      <c r="W11" s="7">
        <v>2</v>
      </c>
      <c r="X11" s="7">
        <v>2</v>
      </c>
      <c r="Y11" s="7">
        <v>2</v>
      </c>
      <c r="Z11" s="7">
        <v>2</v>
      </c>
      <c r="AA11" s="7">
        <v>2</v>
      </c>
      <c r="AB11" s="7">
        <v>2</v>
      </c>
      <c r="AC11" s="7">
        <v>2</v>
      </c>
      <c r="AD11" s="7">
        <v>2</v>
      </c>
      <c r="AE11" s="7">
        <v>2</v>
      </c>
      <c r="AF11" s="7">
        <v>2</v>
      </c>
      <c r="AG11" s="7">
        <v>2</v>
      </c>
      <c r="AH11" s="7">
        <v>2</v>
      </c>
      <c r="AI11" s="7">
        <v>2</v>
      </c>
      <c r="AJ11" s="5"/>
      <c r="AK11" s="19"/>
      <c r="AL11" s="19"/>
      <c r="AM11" s="19"/>
      <c r="AN11" s="19"/>
      <c r="AO11" s="19"/>
      <c r="AP11" s="19"/>
      <c r="AQ11" s="19"/>
      <c r="AR11" s="19"/>
      <c r="AS11" s="19"/>
      <c r="AT11" s="5"/>
      <c r="AU11" s="49">
        <f>SUM(C11:AT11)</f>
        <v>60</v>
      </c>
    </row>
    <row r="12" spans="1:47" ht="15.75" x14ac:dyDescent="0.25">
      <c r="A12" s="17" t="s">
        <v>40</v>
      </c>
      <c r="B12" s="17" t="s">
        <v>41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20"/>
      <c r="T12" s="67"/>
      <c r="U12" s="6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5"/>
      <c r="AK12" s="19"/>
      <c r="AL12" s="19"/>
      <c r="AM12" s="19"/>
      <c r="AN12" s="19"/>
      <c r="AO12" s="19"/>
      <c r="AP12" s="19"/>
      <c r="AQ12" s="19"/>
      <c r="AR12" s="19"/>
      <c r="AS12" s="19"/>
      <c r="AT12" s="5"/>
      <c r="AU12" s="49"/>
    </row>
    <row r="13" spans="1:47" ht="15.75" x14ac:dyDescent="0.25">
      <c r="A13" s="1" t="s">
        <v>44</v>
      </c>
      <c r="B13" s="1" t="s">
        <v>7</v>
      </c>
      <c r="C13" s="7">
        <v>3</v>
      </c>
      <c r="D13" s="7">
        <v>3</v>
      </c>
      <c r="E13" s="7">
        <v>3</v>
      </c>
      <c r="F13" s="7">
        <v>3</v>
      </c>
      <c r="G13" s="7">
        <v>3</v>
      </c>
      <c r="H13" s="7">
        <v>3</v>
      </c>
      <c r="I13" s="7">
        <v>3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7">
        <v>3</v>
      </c>
      <c r="P13" s="7">
        <v>3</v>
      </c>
      <c r="Q13" s="7">
        <v>3</v>
      </c>
      <c r="R13" s="7">
        <v>3</v>
      </c>
      <c r="S13" s="20"/>
      <c r="T13" s="67"/>
      <c r="U13" s="67"/>
      <c r="V13" s="7">
        <v>3</v>
      </c>
      <c r="W13" s="7">
        <v>3</v>
      </c>
      <c r="X13" s="7">
        <v>3</v>
      </c>
      <c r="Y13" s="7">
        <v>3</v>
      </c>
      <c r="Z13" s="7">
        <v>3</v>
      </c>
      <c r="AA13" s="7">
        <v>3</v>
      </c>
      <c r="AB13" s="7">
        <v>3</v>
      </c>
      <c r="AC13" s="7">
        <v>3</v>
      </c>
      <c r="AD13" s="7">
        <v>3</v>
      </c>
      <c r="AE13" s="7">
        <v>3</v>
      </c>
      <c r="AF13" s="7">
        <v>3</v>
      </c>
      <c r="AG13" s="7">
        <v>3</v>
      </c>
      <c r="AH13" s="7">
        <v>3</v>
      </c>
      <c r="AI13" s="7">
        <v>3</v>
      </c>
      <c r="AJ13" s="5" t="s">
        <v>30</v>
      </c>
      <c r="AK13" s="10"/>
      <c r="AL13" s="19"/>
      <c r="AM13" s="19"/>
      <c r="AN13" s="19"/>
      <c r="AO13" s="19"/>
      <c r="AP13" s="19"/>
      <c r="AQ13" s="19"/>
      <c r="AR13" s="19"/>
      <c r="AS13" s="19"/>
      <c r="AT13" s="5"/>
      <c r="AU13" s="49">
        <f>SUM(C13:AT13)</f>
        <v>90</v>
      </c>
    </row>
    <row r="14" spans="1:47" ht="15.75" x14ac:dyDescent="0.25">
      <c r="A14" s="17" t="s">
        <v>89</v>
      </c>
      <c r="B14" s="17" t="s">
        <v>88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20"/>
      <c r="T14" s="67"/>
      <c r="U14" s="6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5"/>
      <c r="AK14" s="10"/>
      <c r="AL14" s="19"/>
      <c r="AM14" s="19"/>
      <c r="AN14" s="19"/>
      <c r="AO14" s="19"/>
      <c r="AP14" s="19"/>
      <c r="AQ14" s="19"/>
      <c r="AR14" s="19"/>
      <c r="AS14" s="19"/>
      <c r="AT14" s="5"/>
      <c r="AU14" s="49"/>
    </row>
    <row r="15" spans="1:47" ht="15.75" x14ac:dyDescent="0.25">
      <c r="A15" s="17" t="s">
        <v>42</v>
      </c>
      <c r="B15" s="17" t="s">
        <v>43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0"/>
      <c r="T15" s="67"/>
      <c r="U15" s="6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5"/>
      <c r="AK15" s="10"/>
      <c r="AL15" s="19"/>
      <c r="AM15" s="19"/>
      <c r="AN15" s="19"/>
      <c r="AO15" s="19"/>
      <c r="AP15" s="19"/>
      <c r="AQ15" s="19"/>
      <c r="AR15" s="19"/>
      <c r="AS15" s="19"/>
      <c r="AT15" s="5"/>
      <c r="AU15" s="49"/>
    </row>
    <row r="16" spans="1:47" ht="15.75" x14ac:dyDescent="0.25">
      <c r="A16" s="1" t="s">
        <v>45</v>
      </c>
      <c r="B16" s="1" t="s">
        <v>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20"/>
      <c r="T16" s="67"/>
      <c r="U16" s="67"/>
      <c r="V16" s="7">
        <v>3</v>
      </c>
      <c r="W16" s="7">
        <v>3</v>
      </c>
      <c r="X16" s="7">
        <v>3</v>
      </c>
      <c r="Y16" s="7">
        <v>3</v>
      </c>
      <c r="Z16" s="7">
        <v>3</v>
      </c>
      <c r="AA16" s="7">
        <v>3</v>
      </c>
      <c r="AB16" s="7">
        <v>3</v>
      </c>
      <c r="AC16" s="7">
        <v>3</v>
      </c>
      <c r="AD16" s="7">
        <v>3</v>
      </c>
      <c r="AE16" s="7">
        <v>3</v>
      </c>
      <c r="AF16" s="7">
        <v>3</v>
      </c>
      <c r="AG16" s="7">
        <v>3</v>
      </c>
      <c r="AH16" s="7">
        <v>3</v>
      </c>
      <c r="AI16" s="7">
        <v>3</v>
      </c>
      <c r="AJ16" s="5"/>
      <c r="AK16" s="19"/>
      <c r="AL16" s="19"/>
      <c r="AM16" s="19"/>
      <c r="AN16" s="19"/>
      <c r="AO16" s="19"/>
      <c r="AP16" s="19"/>
      <c r="AQ16" s="19"/>
      <c r="AR16" s="19"/>
      <c r="AS16" s="19"/>
      <c r="AT16" s="5"/>
      <c r="AU16" s="49">
        <f t="shared" ref="AU16:AU34" si="0">SUM(C16:AT16)</f>
        <v>42</v>
      </c>
    </row>
    <row r="17" spans="1:47" ht="15.75" x14ac:dyDescent="0.25">
      <c r="A17" s="1" t="s">
        <v>46</v>
      </c>
      <c r="B17" s="1" t="s">
        <v>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20"/>
      <c r="T17" s="67"/>
      <c r="U17" s="6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19"/>
      <c r="AL17" s="19"/>
      <c r="AM17" s="19"/>
      <c r="AN17" s="19"/>
      <c r="AO17" s="19"/>
      <c r="AP17" s="19"/>
      <c r="AQ17" s="19"/>
      <c r="AR17" s="19"/>
      <c r="AS17" s="19"/>
      <c r="AT17" s="5"/>
      <c r="AU17" s="49">
        <f t="shared" si="0"/>
        <v>0</v>
      </c>
    </row>
    <row r="18" spans="1:47" ht="15.75" x14ac:dyDescent="0.25">
      <c r="A18" s="1" t="s">
        <v>47</v>
      </c>
      <c r="B18" s="1" t="s">
        <v>10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20"/>
      <c r="T18" s="67"/>
      <c r="U18" s="6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5"/>
      <c r="AK18" s="19"/>
      <c r="AL18" s="19"/>
      <c r="AM18" s="19"/>
      <c r="AN18" s="19"/>
      <c r="AO18" s="19"/>
      <c r="AP18" s="19"/>
      <c r="AQ18" s="19"/>
      <c r="AR18" s="19"/>
      <c r="AS18" s="19"/>
      <c r="AT18" s="5"/>
      <c r="AU18" s="49">
        <f t="shared" si="0"/>
        <v>0</v>
      </c>
    </row>
    <row r="19" spans="1:47" ht="15.75" x14ac:dyDescent="0.25">
      <c r="A19" s="1" t="s">
        <v>48</v>
      </c>
      <c r="B19" s="1" t="s">
        <v>22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20"/>
      <c r="T19" s="67"/>
      <c r="U19" s="6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5"/>
      <c r="AK19" s="19"/>
      <c r="AL19" s="19"/>
      <c r="AM19" s="19"/>
      <c r="AN19" s="19"/>
      <c r="AO19" s="19"/>
      <c r="AP19" s="19"/>
      <c r="AQ19" s="19"/>
      <c r="AR19" s="19"/>
      <c r="AS19" s="19"/>
      <c r="AT19" s="5"/>
      <c r="AU19" s="49">
        <f t="shared" si="0"/>
        <v>0</v>
      </c>
    </row>
    <row r="20" spans="1:47" ht="15.75" x14ac:dyDescent="0.25">
      <c r="A20" s="1" t="s">
        <v>49</v>
      </c>
      <c r="B20" s="1" t="s">
        <v>11</v>
      </c>
      <c r="C20" s="7">
        <v>2</v>
      </c>
      <c r="D20" s="7">
        <v>2</v>
      </c>
      <c r="E20" s="7">
        <v>2</v>
      </c>
      <c r="F20" s="7">
        <v>2</v>
      </c>
      <c r="G20" s="7">
        <v>2</v>
      </c>
      <c r="H20" s="7">
        <v>2</v>
      </c>
      <c r="I20" s="7">
        <v>2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7">
        <v>2</v>
      </c>
      <c r="P20" s="7">
        <v>2</v>
      </c>
      <c r="Q20" s="7">
        <v>2</v>
      </c>
      <c r="R20" s="7">
        <v>2</v>
      </c>
      <c r="S20" s="54" t="s">
        <v>84</v>
      </c>
      <c r="T20" s="73"/>
      <c r="U20" s="73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5"/>
      <c r="AK20" s="19"/>
      <c r="AL20" s="19"/>
      <c r="AM20" s="19"/>
      <c r="AN20" s="19"/>
      <c r="AO20" s="19"/>
      <c r="AP20" s="19"/>
      <c r="AQ20" s="19"/>
      <c r="AR20" s="19"/>
      <c r="AS20" s="19"/>
      <c r="AT20" s="5"/>
      <c r="AU20" s="49">
        <f t="shared" si="0"/>
        <v>32</v>
      </c>
    </row>
    <row r="21" spans="1:47" ht="15.75" x14ac:dyDescent="0.25">
      <c r="A21" s="1" t="s">
        <v>50</v>
      </c>
      <c r="B21" s="1" t="s">
        <v>12</v>
      </c>
      <c r="C21" s="7">
        <v>3</v>
      </c>
      <c r="D21" s="7">
        <v>3</v>
      </c>
      <c r="E21" s="7">
        <v>3</v>
      </c>
      <c r="F21" s="7">
        <v>3</v>
      </c>
      <c r="G21" s="7">
        <v>3</v>
      </c>
      <c r="H21" s="7">
        <v>3</v>
      </c>
      <c r="I21" s="7">
        <v>3</v>
      </c>
      <c r="J21" s="7">
        <v>3</v>
      </c>
      <c r="K21" s="7">
        <v>3</v>
      </c>
      <c r="L21" s="7">
        <v>3</v>
      </c>
      <c r="M21" s="7">
        <v>3</v>
      </c>
      <c r="N21" s="7">
        <v>3</v>
      </c>
      <c r="O21" s="7">
        <v>3</v>
      </c>
      <c r="P21" s="7">
        <v>3</v>
      </c>
      <c r="Q21" s="7">
        <v>3</v>
      </c>
      <c r="R21" s="7">
        <v>3</v>
      </c>
      <c r="S21" s="20"/>
      <c r="T21" s="67"/>
      <c r="U21" s="67"/>
      <c r="V21" s="7">
        <v>2</v>
      </c>
      <c r="W21" s="7">
        <v>2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</v>
      </c>
      <c r="AD21" s="7">
        <v>2</v>
      </c>
      <c r="AE21" s="7">
        <v>2</v>
      </c>
      <c r="AF21" s="7">
        <v>2</v>
      </c>
      <c r="AG21" s="7">
        <v>2</v>
      </c>
      <c r="AH21" s="7">
        <v>2</v>
      </c>
      <c r="AI21" s="7">
        <v>2</v>
      </c>
      <c r="AJ21" s="5" t="s">
        <v>30</v>
      </c>
      <c r="AK21" s="19"/>
      <c r="AL21" s="19"/>
      <c r="AM21" s="19"/>
      <c r="AN21" s="19"/>
      <c r="AO21" s="19"/>
      <c r="AP21" s="19"/>
      <c r="AQ21" s="19"/>
      <c r="AR21" s="19"/>
      <c r="AS21" s="19"/>
      <c r="AT21" s="5"/>
      <c r="AU21" s="49">
        <f t="shared" si="0"/>
        <v>76</v>
      </c>
    </row>
    <row r="22" spans="1:47" ht="15.75" x14ac:dyDescent="0.25">
      <c r="A22" s="1" t="s">
        <v>51</v>
      </c>
      <c r="B22" s="1" t="s">
        <v>23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20"/>
      <c r="T22" s="67"/>
      <c r="U22" s="6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5"/>
      <c r="AK22" s="19"/>
      <c r="AL22" s="19"/>
      <c r="AM22" s="19"/>
      <c r="AN22" s="19"/>
      <c r="AO22" s="19"/>
      <c r="AP22" s="19"/>
      <c r="AQ22" s="19"/>
      <c r="AR22" s="19"/>
      <c r="AS22" s="19"/>
      <c r="AT22" s="5"/>
      <c r="AU22" s="49">
        <f t="shared" si="0"/>
        <v>0</v>
      </c>
    </row>
    <row r="23" spans="1:47" ht="15.75" x14ac:dyDescent="0.25">
      <c r="A23" s="1" t="s">
        <v>52</v>
      </c>
      <c r="B23" s="1" t="s">
        <v>13</v>
      </c>
      <c r="C23" s="7">
        <v>2</v>
      </c>
      <c r="D23" s="7">
        <v>2</v>
      </c>
      <c r="E23" s="7">
        <v>2</v>
      </c>
      <c r="F23" s="7">
        <v>2</v>
      </c>
      <c r="G23" s="7">
        <v>2</v>
      </c>
      <c r="H23" s="7">
        <v>2</v>
      </c>
      <c r="I23" s="7">
        <v>2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7">
        <v>2</v>
      </c>
      <c r="P23" s="7">
        <v>2</v>
      </c>
      <c r="Q23" s="7">
        <v>2</v>
      </c>
      <c r="R23" s="7">
        <v>2</v>
      </c>
      <c r="S23" s="15" t="s">
        <v>30</v>
      </c>
      <c r="T23" s="66"/>
      <c r="U23" s="66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5"/>
      <c r="AK23" s="19"/>
      <c r="AL23" s="19"/>
      <c r="AM23" s="19"/>
      <c r="AN23" s="19"/>
      <c r="AO23" s="19"/>
      <c r="AP23" s="19"/>
      <c r="AQ23" s="19"/>
      <c r="AR23" s="19"/>
      <c r="AS23" s="19"/>
      <c r="AT23" s="5"/>
      <c r="AU23" s="49">
        <f t="shared" si="0"/>
        <v>32</v>
      </c>
    </row>
    <row r="24" spans="1:47" ht="15.75" x14ac:dyDescent="0.25">
      <c r="A24" s="1" t="s">
        <v>53</v>
      </c>
      <c r="B24" s="1" t="s">
        <v>14</v>
      </c>
      <c r="C24" s="7">
        <v>2</v>
      </c>
      <c r="D24" s="7">
        <v>2</v>
      </c>
      <c r="E24" s="7">
        <v>2</v>
      </c>
      <c r="F24" s="7">
        <v>2</v>
      </c>
      <c r="G24" s="7">
        <v>2</v>
      </c>
      <c r="H24" s="7">
        <v>2</v>
      </c>
      <c r="I24" s="7">
        <v>2</v>
      </c>
      <c r="J24" s="7">
        <v>2</v>
      </c>
      <c r="K24" s="7">
        <v>2</v>
      </c>
      <c r="L24" s="7">
        <v>2</v>
      </c>
      <c r="M24" s="7">
        <v>2</v>
      </c>
      <c r="N24" s="7">
        <v>2</v>
      </c>
      <c r="O24" s="7">
        <v>2</v>
      </c>
      <c r="P24" s="7">
        <v>2</v>
      </c>
      <c r="Q24" s="7">
        <v>2</v>
      </c>
      <c r="R24" s="7">
        <v>2</v>
      </c>
      <c r="S24" s="20"/>
      <c r="T24" s="67"/>
      <c r="U24" s="67"/>
      <c r="V24" s="7">
        <v>2</v>
      </c>
      <c r="W24" s="7">
        <v>2</v>
      </c>
      <c r="X24" s="7">
        <v>2</v>
      </c>
      <c r="Y24" s="7">
        <v>2</v>
      </c>
      <c r="Z24" s="7">
        <v>2</v>
      </c>
      <c r="AA24" s="7">
        <v>2</v>
      </c>
      <c r="AB24" s="7">
        <v>2</v>
      </c>
      <c r="AC24" s="7">
        <v>2</v>
      </c>
      <c r="AD24" s="7">
        <v>2</v>
      </c>
      <c r="AE24" s="7">
        <v>2</v>
      </c>
      <c r="AF24" s="7">
        <v>2</v>
      </c>
      <c r="AG24" s="7">
        <v>2</v>
      </c>
      <c r="AH24" s="7">
        <v>2</v>
      </c>
      <c r="AI24" s="7">
        <v>2</v>
      </c>
      <c r="AJ24" s="5" t="s">
        <v>30</v>
      </c>
      <c r="AK24" s="19"/>
      <c r="AL24" s="19"/>
      <c r="AM24" s="19"/>
      <c r="AN24" s="19"/>
      <c r="AO24" s="19"/>
      <c r="AP24" s="19"/>
      <c r="AQ24" s="19"/>
      <c r="AR24" s="19"/>
      <c r="AS24" s="19"/>
      <c r="AT24" s="5"/>
      <c r="AU24" s="49">
        <f t="shared" si="0"/>
        <v>60</v>
      </c>
    </row>
    <row r="25" spans="1:47" ht="15.75" x14ac:dyDescent="0.25">
      <c r="A25" s="1" t="s">
        <v>54</v>
      </c>
      <c r="B25" s="1" t="s">
        <v>29</v>
      </c>
      <c r="C25" s="7">
        <v>2</v>
      </c>
      <c r="D25" s="7">
        <v>2</v>
      </c>
      <c r="E25" s="7">
        <v>2</v>
      </c>
      <c r="F25" s="7">
        <v>2</v>
      </c>
      <c r="G25" s="7">
        <v>2</v>
      </c>
      <c r="H25" s="7">
        <v>2</v>
      </c>
      <c r="I25" s="7">
        <v>2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7">
        <v>2</v>
      </c>
      <c r="P25" s="7">
        <v>2</v>
      </c>
      <c r="Q25" s="7">
        <v>2</v>
      </c>
      <c r="R25" s="7">
        <v>2</v>
      </c>
      <c r="S25" s="20"/>
      <c r="T25" s="67"/>
      <c r="U25" s="67"/>
      <c r="V25" s="7">
        <v>2</v>
      </c>
      <c r="W25" s="7">
        <v>2</v>
      </c>
      <c r="X25" s="7">
        <v>2</v>
      </c>
      <c r="Y25" s="7">
        <v>2</v>
      </c>
      <c r="Z25" s="7">
        <v>2</v>
      </c>
      <c r="AA25" s="7">
        <v>2</v>
      </c>
      <c r="AB25" s="7">
        <v>2</v>
      </c>
      <c r="AC25" s="7">
        <v>2</v>
      </c>
      <c r="AD25" s="7">
        <v>2</v>
      </c>
      <c r="AE25" s="7">
        <v>2</v>
      </c>
      <c r="AF25" s="7">
        <v>2</v>
      </c>
      <c r="AG25" s="7">
        <v>2</v>
      </c>
      <c r="AH25" s="7">
        <v>2</v>
      </c>
      <c r="AI25" s="7">
        <v>2</v>
      </c>
      <c r="AJ25" s="5" t="s">
        <v>30</v>
      </c>
      <c r="AK25" s="19"/>
      <c r="AL25" s="19"/>
      <c r="AM25" s="19"/>
      <c r="AN25" s="19"/>
      <c r="AO25" s="19"/>
      <c r="AP25" s="19"/>
      <c r="AQ25" s="19"/>
      <c r="AR25" s="19"/>
      <c r="AS25" s="19"/>
      <c r="AT25" s="5"/>
      <c r="AU25" s="49">
        <f t="shared" si="0"/>
        <v>60</v>
      </c>
    </row>
    <row r="26" spans="1:47" ht="15.75" x14ac:dyDescent="0.25">
      <c r="A26" s="1" t="s">
        <v>55</v>
      </c>
      <c r="B26" s="1" t="s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20"/>
      <c r="T26" s="67"/>
      <c r="U26" s="6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5"/>
      <c r="AK26" s="19"/>
      <c r="AL26" s="19"/>
      <c r="AM26" s="19"/>
      <c r="AN26" s="19"/>
      <c r="AO26" s="19"/>
      <c r="AP26" s="19"/>
      <c r="AQ26" s="19"/>
      <c r="AR26" s="19"/>
      <c r="AS26" s="19"/>
      <c r="AT26" s="5"/>
      <c r="AU26" s="49">
        <f t="shared" si="0"/>
        <v>0</v>
      </c>
    </row>
    <row r="27" spans="1:47" ht="15.75" x14ac:dyDescent="0.25">
      <c r="A27" s="1" t="s">
        <v>56</v>
      </c>
      <c r="B27" s="1" t="s">
        <v>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0"/>
      <c r="T27" s="67"/>
      <c r="U27" s="6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5"/>
      <c r="AK27" s="19"/>
      <c r="AL27" s="19"/>
      <c r="AM27" s="19"/>
      <c r="AN27" s="19"/>
      <c r="AO27" s="19"/>
      <c r="AP27" s="19"/>
      <c r="AQ27" s="19"/>
      <c r="AR27" s="19"/>
      <c r="AS27" s="19"/>
      <c r="AT27" s="5"/>
      <c r="AU27" s="49">
        <f t="shared" si="0"/>
        <v>0</v>
      </c>
    </row>
    <row r="28" spans="1:47" ht="15.75" x14ac:dyDescent="0.25">
      <c r="A28" s="33" t="s">
        <v>57</v>
      </c>
      <c r="B28" s="33" t="s">
        <v>16</v>
      </c>
      <c r="C28" s="23">
        <v>2</v>
      </c>
      <c r="D28" s="23">
        <v>2</v>
      </c>
      <c r="E28" s="23">
        <v>2</v>
      </c>
      <c r="F28" s="23">
        <v>2</v>
      </c>
      <c r="G28" s="23">
        <v>2</v>
      </c>
      <c r="H28" s="23">
        <v>2</v>
      </c>
      <c r="I28" s="23">
        <v>2</v>
      </c>
      <c r="J28" s="23">
        <v>2</v>
      </c>
      <c r="K28" s="23">
        <v>2</v>
      </c>
      <c r="L28" s="23">
        <v>2</v>
      </c>
      <c r="M28" s="23">
        <v>2</v>
      </c>
      <c r="N28" s="23">
        <v>2</v>
      </c>
      <c r="O28" s="23">
        <v>2</v>
      </c>
      <c r="P28" s="23">
        <v>2</v>
      </c>
      <c r="Q28" s="23">
        <v>2</v>
      </c>
      <c r="R28" s="23">
        <v>2</v>
      </c>
      <c r="S28" s="20"/>
      <c r="T28" s="67"/>
      <c r="U28" s="67"/>
      <c r="V28" s="23">
        <v>2</v>
      </c>
      <c r="W28" s="23">
        <v>2</v>
      </c>
      <c r="X28" s="23">
        <v>2</v>
      </c>
      <c r="Y28" s="23">
        <v>2</v>
      </c>
      <c r="Z28" s="2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5"/>
      <c r="AK28" s="19"/>
      <c r="AL28" s="19"/>
      <c r="AM28" s="19"/>
      <c r="AN28" s="19"/>
      <c r="AO28" s="19"/>
      <c r="AP28" s="19"/>
      <c r="AQ28" s="19"/>
      <c r="AR28" s="19"/>
      <c r="AS28" s="19"/>
      <c r="AT28" s="5"/>
      <c r="AU28" s="50">
        <f t="shared" si="0"/>
        <v>60</v>
      </c>
    </row>
    <row r="29" spans="1:47" ht="15.75" x14ac:dyDescent="0.25">
      <c r="A29" s="33" t="s">
        <v>58</v>
      </c>
      <c r="B29" s="33" t="s">
        <v>17</v>
      </c>
      <c r="C29" s="23">
        <v>2</v>
      </c>
      <c r="D29" s="23">
        <v>2</v>
      </c>
      <c r="E29" s="23">
        <v>2</v>
      </c>
      <c r="F29" s="23">
        <v>2</v>
      </c>
      <c r="G29" s="23">
        <v>2</v>
      </c>
      <c r="H29" s="23">
        <v>2</v>
      </c>
      <c r="I29" s="23">
        <v>2</v>
      </c>
      <c r="J29" s="23">
        <v>2</v>
      </c>
      <c r="K29" s="23">
        <v>2</v>
      </c>
      <c r="L29" s="23">
        <v>2</v>
      </c>
      <c r="M29" s="23">
        <v>2</v>
      </c>
      <c r="N29" s="23">
        <v>2</v>
      </c>
      <c r="O29" s="23">
        <v>2</v>
      </c>
      <c r="P29" s="23">
        <v>2</v>
      </c>
      <c r="Q29" s="23">
        <v>2</v>
      </c>
      <c r="R29" s="23">
        <v>2</v>
      </c>
      <c r="S29" s="15"/>
      <c r="T29" s="66"/>
      <c r="U29" s="66"/>
      <c r="V29" s="23">
        <v>2</v>
      </c>
      <c r="W29" s="23">
        <v>2</v>
      </c>
      <c r="X29" s="23">
        <v>2</v>
      </c>
      <c r="Y29" s="23">
        <v>2</v>
      </c>
      <c r="Z29" s="23">
        <v>2</v>
      </c>
      <c r="AA29" s="23">
        <v>2</v>
      </c>
      <c r="AB29" s="23">
        <v>2</v>
      </c>
      <c r="AC29" s="23">
        <v>2</v>
      </c>
      <c r="AD29" s="23">
        <v>2</v>
      </c>
      <c r="AE29" s="23">
        <v>2</v>
      </c>
      <c r="AF29" s="23">
        <v>2</v>
      </c>
      <c r="AG29" s="23">
        <v>2</v>
      </c>
      <c r="AH29" s="23">
        <v>2</v>
      </c>
      <c r="AI29" s="23">
        <v>2</v>
      </c>
      <c r="AJ29" s="5"/>
      <c r="AK29" s="19"/>
      <c r="AL29" s="19"/>
      <c r="AM29" s="19"/>
      <c r="AN29" s="19"/>
      <c r="AO29" s="19"/>
      <c r="AP29" s="19"/>
      <c r="AQ29" s="19"/>
      <c r="AR29" s="19"/>
      <c r="AS29" s="19"/>
      <c r="AT29" s="5"/>
      <c r="AU29" s="50">
        <f t="shared" si="0"/>
        <v>60</v>
      </c>
    </row>
    <row r="30" spans="1:47" ht="15.75" x14ac:dyDescent="0.25">
      <c r="A30" s="33" t="s">
        <v>59</v>
      </c>
      <c r="B30" s="33" t="s">
        <v>105</v>
      </c>
      <c r="C30" s="23">
        <v>2</v>
      </c>
      <c r="D30" s="23">
        <v>2</v>
      </c>
      <c r="E30" s="23">
        <v>2</v>
      </c>
      <c r="F30" s="23">
        <v>2</v>
      </c>
      <c r="G30" s="23">
        <v>2</v>
      </c>
      <c r="H30" s="23">
        <v>2</v>
      </c>
      <c r="I30" s="23">
        <v>2</v>
      </c>
      <c r="J30" s="23">
        <v>2</v>
      </c>
      <c r="K30" s="23">
        <v>2</v>
      </c>
      <c r="L30" s="23">
        <v>2</v>
      </c>
      <c r="M30" s="23">
        <v>2</v>
      </c>
      <c r="N30" s="23">
        <v>2</v>
      </c>
      <c r="O30" s="23">
        <v>2</v>
      </c>
      <c r="P30" s="23">
        <v>2</v>
      </c>
      <c r="Q30" s="23">
        <v>2</v>
      </c>
      <c r="R30" s="23">
        <v>2</v>
      </c>
      <c r="S30" s="20"/>
      <c r="T30" s="67"/>
      <c r="U30" s="67"/>
      <c r="V30" s="23">
        <v>2</v>
      </c>
      <c r="W30" s="23">
        <v>2</v>
      </c>
      <c r="X30" s="23">
        <v>2</v>
      </c>
      <c r="Y30" s="23">
        <v>2</v>
      </c>
      <c r="Z30" s="23">
        <v>2</v>
      </c>
      <c r="AA30" s="23">
        <v>2</v>
      </c>
      <c r="AB30" s="23">
        <v>2</v>
      </c>
      <c r="AC30" s="23">
        <v>2</v>
      </c>
      <c r="AD30" s="23">
        <v>2</v>
      </c>
      <c r="AE30" s="23">
        <v>2</v>
      </c>
      <c r="AF30" s="23">
        <v>2</v>
      </c>
      <c r="AG30" s="23">
        <v>2</v>
      </c>
      <c r="AH30" s="23">
        <v>2</v>
      </c>
      <c r="AI30" s="23">
        <v>2</v>
      </c>
      <c r="AJ30" s="5"/>
      <c r="AK30" s="19"/>
      <c r="AL30" s="19"/>
      <c r="AM30" s="19"/>
      <c r="AN30" s="19"/>
      <c r="AO30" s="19"/>
      <c r="AP30" s="19"/>
      <c r="AQ30" s="19"/>
      <c r="AR30" s="19"/>
      <c r="AS30" s="19"/>
      <c r="AT30" s="5"/>
      <c r="AU30" s="50">
        <f t="shared" si="0"/>
        <v>60</v>
      </c>
    </row>
    <row r="31" spans="1:47" ht="15.75" x14ac:dyDescent="0.25">
      <c r="A31" s="33" t="s">
        <v>60</v>
      </c>
      <c r="B31" s="33" t="s">
        <v>18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0"/>
      <c r="T31" s="67"/>
      <c r="U31" s="67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5"/>
      <c r="AK31" s="19"/>
      <c r="AL31" s="19"/>
      <c r="AM31" s="19"/>
      <c r="AN31" s="19"/>
      <c r="AO31" s="19"/>
      <c r="AP31" s="19"/>
      <c r="AQ31" s="19"/>
      <c r="AR31" s="19"/>
      <c r="AS31" s="19"/>
      <c r="AT31" s="5"/>
      <c r="AU31" s="50">
        <f t="shared" si="0"/>
        <v>0</v>
      </c>
    </row>
    <row r="32" spans="1:47" ht="15.75" x14ac:dyDescent="0.25">
      <c r="A32" s="33" t="s">
        <v>61</v>
      </c>
      <c r="B32" s="33" t="s">
        <v>19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0"/>
      <c r="T32" s="67"/>
      <c r="U32" s="67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5"/>
      <c r="AK32" s="19"/>
      <c r="AL32" s="19"/>
      <c r="AM32" s="19"/>
      <c r="AN32" s="19"/>
      <c r="AO32" s="19"/>
      <c r="AP32" s="19"/>
      <c r="AQ32" s="19"/>
      <c r="AR32" s="19"/>
      <c r="AS32" s="19"/>
      <c r="AT32" s="5"/>
      <c r="AU32" s="50">
        <f t="shared" si="0"/>
        <v>0</v>
      </c>
    </row>
    <row r="33" spans="1:47" ht="15.75" x14ac:dyDescent="0.25">
      <c r="A33" s="33" t="s">
        <v>62</v>
      </c>
      <c r="B33" s="33" t="s">
        <v>20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0"/>
      <c r="T33" s="67"/>
      <c r="U33" s="67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5"/>
      <c r="AK33" s="19"/>
      <c r="AL33" s="19"/>
      <c r="AM33" s="19"/>
      <c r="AN33" s="19"/>
      <c r="AO33" s="19"/>
      <c r="AP33" s="19"/>
      <c r="AQ33" s="19"/>
      <c r="AR33" s="19"/>
      <c r="AS33" s="19"/>
      <c r="AT33" s="5"/>
      <c r="AU33" s="50">
        <f t="shared" si="0"/>
        <v>0</v>
      </c>
    </row>
    <row r="34" spans="1:47" ht="15.75" x14ac:dyDescent="0.25">
      <c r="A34" s="33" t="s">
        <v>63</v>
      </c>
      <c r="B34" s="33" t="s">
        <v>21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0"/>
      <c r="T34" s="67"/>
      <c r="U34" s="67"/>
      <c r="V34" s="23">
        <v>2</v>
      </c>
      <c r="W34" s="23">
        <v>2</v>
      </c>
      <c r="X34" s="23">
        <v>2</v>
      </c>
      <c r="Y34" s="23">
        <v>2</v>
      </c>
      <c r="Z34" s="23">
        <v>2</v>
      </c>
      <c r="AA34" s="23">
        <v>2</v>
      </c>
      <c r="AB34" s="23">
        <v>2</v>
      </c>
      <c r="AC34" s="23">
        <v>2</v>
      </c>
      <c r="AD34" s="23">
        <v>2</v>
      </c>
      <c r="AE34" s="23">
        <v>2</v>
      </c>
      <c r="AF34" s="23">
        <v>2</v>
      </c>
      <c r="AG34" s="23">
        <v>2</v>
      </c>
      <c r="AH34" s="23">
        <v>2</v>
      </c>
      <c r="AI34" s="23">
        <v>2</v>
      </c>
      <c r="AJ34" s="5"/>
      <c r="AK34" s="19"/>
      <c r="AL34" s="19"/>
      <c r="AM34" s="19"/>
      <c r="AN34" s="19"/>
      <c r="AO34" s="19"/>
      <c r="AP34" s="19"/>
      <c r="AQ34" s="19"/>
      <c r="AR34" s="19"/>
      <c r="AS34" s="19"/>
      <c r="AT34" s="5"/>
      <c r="AU34" s="50">
        <f t="shared" si="0"/>
        <v>28</v>
      </c>
    </row>
    <row r="35" spans="1:47" ht="15.75" x14ac:dyDescent="0.25">
      <c r="A35" s="35" t="s">
        <v>90</v>
      </c>
      <c r="B35" s="35" t="s">
        <v>64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  <c r="T35" s="67"/>
      <c r="U35" s="67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5"/>
      <c r="AK35" s="19"/>
      <c r="AL35" s="19"/>
      <c r="AM35" s="19"/>
      <c r="AN35" s="19"/>
      <c r="AO35" s="19"/>
      <c r="AP35" s="19"/>
      <c r="AQ35" s="19"/>
      <c r="AR35" s="19"/>
      <c r="AS35" s="19"/>
      <c r="AT35" s="5"/>
      <c r="AU35" s="50"/>
    </row>
    <row r="36" spans="1:47" ht="15.75" x14ac:dyDescent="0.25">
      <c r="A36" s="37" t="s">
        <v>66</v>
      </c>
      <c r="B36" s="37" t="s">
        <v>65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67"/>
      <c r="U36" s="67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5"/>
      <c r="AK36" s="19"/>
      <c r="AL36" s="19"/>
      <c r="AM36" s="19"/>
      <c r="AN36" s="19"/>
      <c r="AO36" s="19"/>
      <c r="AP36" s="19"/>
      <c r="AQ36" s="19"/>
      <c r="AR36" s="19"/>
      <c r="AS36" s="19"/>
      <c r="AT36" s="5"/>
      <c r="AU36" s="50"/>
    </row>
    <row r="37" spans="1:47" ht="15.75" x14ac:dyDescent="0.25">
      <c r="A37" s="38" t="s">
        <v>70</v>
      </c>
      <c r="B37" s="38" t="s">
        <v>72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  <c r="T37" s="67"/>
      <c r="U37" s="67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5"/>
      <c r="AK37" s="19"/>
      <c r="AL37" s="19"/>
      <c r="AM37" s="19"/>
      <c r="AN37" s="19"/>
      <c r="AO37" s="19"/>
      <c r="AP37" s="19"/>
      <c r="AQ37" s="19"/>
      <c r="AR37" s="19"/>
      <c r="AS37" s="19"/>
      <c r="AT37" s="5"/>
      <c r="AU37" s="50">
        <f>SUM(C37:AT37)</f>
        <v>0</v>
      </c>
    </row>
    <row r="38" spans="1:47" ht="15.75" x14ac:dyDescent="0.25">
      <c r="A38" s="38" t="s">
        <v>71</v>
      </c>
      <c r="B38" s="38" t="s">
        <v>91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  <c r="T38" s="67"/>
      <c r="U38" s="67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5"/>
      <c r="AK38" s="19"/>
      <c r="AL38" s="19"/>
      <c r="AM38" s="19"/>
      <c r="AN38" s="19"/>
      <c r="AO38" s="19"/>
      <c r="AP38" s="19"/>
      <c r="AQ38" s="19"/>
      <c r="AR38" s="19"/>
      <c r="AS38" s="19"/>
      <c r="AT38" s="5"/>
      <c r="AU38" s="50">
        <f>SUM(C38:AT38)</f>
        <v>0</v>
      </c>
    </row>
    <row r="39" spans="1:47" ht="15.75" x14ac:dyDescent="0.25">
      <c r="A39" s="40" t="s">
        <v>68</v>
      </c>
      <c r="B39" s="40" t="s">
        <v>67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0"/>
      <c r="T39" s="67"/>
      <c r="U39" s="67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5"/>
      <c r="AK39" s="26"/>
      <c r="AL39" s="26"/>
      <c r="AM39" s="26"/>
      <c r="AN39" s="26"/>
      <c r="AO39" s="26"/>
      <c r="AP39" s="26"/>
      <c r="AQ39" s="26"/>
      <c r="AR39" s="26"/>
      <c r="AS39" s="26"/>
      <c r="AT39" s="27"/>
      <c r="AU39" s="50"/>
    </row>
    <row r="40" spans="1:47" ht="15.75" customHeight="1" x14ac:dyDescent="0.25">
      <c r="A40" s="41" t="s">
        <v>73</v>
      </c>
      <c r="B40" s="41" t="s">
        <v>82</v>
      </c>
      <c r="C40" s="29">
        <v>6</v>
      </c>
      <c r="D40" s="29">
        <v>6</v>
      </c>
      <c r="E40" s="29">
        <v>6</v>
      </c>
      <c r="F40" s="29">
        <v>6</v>
      </c>
      <c r="G40" s="29">
        <v>6</v>
      </c>
      <c r="H40" s="29">
        <v>6</v>
      </c>
      <c r="I40" s="29">
        <v>6</v>
      </c>
      <c r="J40" s="29">
        <v>6</v>
      </c>
      <c r="K40" s="29">
        <v>6</v>
      </c>
      <c r="L40" s="29">
        <v>6</v>
      </c>
      <c r="M40" s="29">
        <v>6</v>
      </c>
      <c r="N40" s="29">
        <v>6</v>
      </c>
      <c r="O40" s="29">
        <v>6</v>
      </c>
      <c r="P40" s="29">
        <v>6</v>
      </c>
      <c r="Q40" s="29">
        <v>6</v>
      </c>
      <c r="R40" s="29">
        <v>6</v>
      </c>
      <c r="S40" s="20"/>
      <c r="T40" s="67"/>
      <c r="U40" s="67"/>
      <c r="V40" s="29">
        <v>6</v>
      </c>
      <c r="W40" s="29">
        <v>6</v>
      </c>
      <c r="X40" s="29">
        <v>6</v>
      </c>
      <c r="Y40" s="29">
        <v>6</v>
      </c>
      <c r="Z40" s="29">
        <v>6</v>
      </c>
      <c r="AA40" s="29">
        <v>6</v>
      </c>
      <c r="AB40" s="29">
        <v>6</v>
      </c>
      <c r="AC40" s="29">
        <v>6</v>
      </c>
      <c r="AD40" s="29">
        <v>6</v>
      </c>
      <c r="AE40" s="29">
        <v>6</v>
      </c>
      <c r="AF40" s="29">
        <v>6</v>
      </c>
      <c r="AG40" s="29">
        <v>6</v>
      </c>
      <c r="AH40" s="29">
        <v>6</v>
      </c>
      <c r="AI40" s="29">
        <v>6</v>
      </c>
      <c r="AJ40" s="6" t="s">
        <v>84</v>
      </c>
      <c r="AK40" s="124" t="s">
        <v>24</v>
      </c>
      <c r="AL40" s="124" t="s">
        <v>24</v>
      </c>
      <c r="AM40" s="124" t="s">
        <v>24</v>
      </c>
      <c r="AN40" s="124" t="s">
        <v>24</v>
      </c>
      <c r="AO40" s="147" t="s">
        <v>107</v>
      </c>
      <c r="AP40" s="124" t="s">
        <v>25</v>
      </c>
      <c r="AQ40" s="124" t="s">
        <v>25</v>
      </c>
      <c r="AR40" s="124" t="s">
        <v>25</v>
      </c>
      <c r="AS40" s="147" t="s">
        <v>86</v>
      </c>
      <c r="AT40" s="149" t="s">
        <v>92</v>
      </c>
      <c r="AU40" s="50">
        <f>SUM(C40:AT40)</f>
        <v>180</v>
      </c>
    </row>
    <row r="41" spans="1:47" ht="15.75" x14ac:dyDescent="0.25">
      <c r="A41" s="41" t="s">
        <v>74</v>
      </c>
      <c r="B41" s="41" t="s">
        <v>75</v>
      </c>
      <c r="C41" s="29">
        <v>6</v>
      </c>
      <c r="D41" s="29">
        <v>6</v>
      </c>
      <c r="E41" s="29">
        <v>6</v>
      </c>
      <c r="F41" s="29">
        <v>6</v>
      </c>
      <c r="G41" s="29">
        <v>6</v>
      </c>
      <c r="H41" s="29">
        <v>6</v>
      </c>
      <c r="I41" s="29">
        <v>6</v>
      </c>
      <c r="J41" s="29">
        <v>6</v>
      </c>
      <c r="K41" s="29">
        <v>6</v>
      </c>
      <c r="L41" s="29">
        <v>6</v>
      </c>
      <c r="M41" s="29">
        <v>6</v>
      </c>
      <c r="N41" s="29">
        <v>6</v>
      </c>
      <c r="O41" s="29">
        <v>6</v>
      </c>
      <c r="P41" s="29">
        <v>6</v>
      </c>
      <c r="Q41" s="29">
        <v>6</v>
      </c>
      <c r="R41" s="29">
        <v>6</v>
      </c>
      <c r="S41" s="5"/>
      <c r="T41" s="57"/>
      <c r="U41" s="57"/>
      <c r="V41" s="29">
        <v>6</v>
      </c>
      <c r="W41" s="29">
        <v>6</v>
      </c>
      <c r="X41" s="29">
        <v>6</v>
      </c>
      <c r="Y41" s="29">
        <v>6</v>
      </c>
      <c r="Z41" s="29">
        <v>6</v>
      </c>
      <c r="AA41" s="29">
        <v>6</v>
      </c>
      <c r="AB41" s="29">
        <v>6</v>
      </c>
      <c r="AC41" s="29">
        <v>6</v>
      </c>
      <c r="AD41" s="29">
        <v>6</v>
      </c>
      <c r="AE41" s="29">
        <v>6</v>
      </c>
      <c r="AF41" s="29">
        <v>6</v>
      </c>
      <c r="AG41" s="29">
        <v>6</v>
      </c>
      <c r="AH41" s="29">
        <v>6</v>
      </c>
      <c r="AI41" s="29">
        <v>6</v>
      </c>
      <c r="AJ41" s="6" t="s">
        <v>84</v>
      </c>
      <c r="AK41" s="120"/>
      <c r="AL41" s="125"/>
      <c r="AM41" s="125"/>
      <c r="AN41" s="125"/>
      <c r="AO41" s="148"/>
      <c r="AP41" s="125"/>
      <c r="AQ41" s="125"/>
      <c r="AR41" s="125"/>
      <c r="AS41" s="148"/>
      <c r="AT41" s="150"/>
      <c r="AU41" s="50">
        <f>SUM(C41:AT41)</f>
        <v>180</v>
      </c>
    </row>
    <row r="42" spans="1:47" ht="15.75" x14ac:dyDescent="0.25">
      <c r="A42" s="42" t="s">
        <v>69</v>
      </c>
      <c r="B42" s="87" t="s">
        <v>106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5"/>
      <c r="T42" s="57"/>
      <c r="U42" s="57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5"/>
      <c r="AK42" s="3"/>
      <c r="AL42" s="3"/>
      <c r="AM42" s="3"/>
      <c r="AN42" s="3"/>
      <c r="AO42" s="3"/>
      <c r="AP42" s="3"/>
      <c r="AQ42" s="3"/>
      <c r="AR42" s="3"/>
      <c r="AS42" s="3"/>
      <c r="AT42" s="2"/>
      <c r="AU42" s="50"/>
    </row>
    <row r="43" spans="1:47" ht="15.75" customHeight="1" x14ac:dyDescent="0.25">
      <c r="A43" s="43" t="s">
        <v>77</v>
      </c>
      <c r="B43" s="43" t="s">
        <v>76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9"/>
      <c r="Q43" s="19"/>
      <c r="R43" s="19"/>
      <c r="S43" s="5"/>
      <c r="T43" s="57"/>
      <c r="U43" s="57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5"/>
      <c r="AK43" s="19"/>
      <c r="AL43" s="19"/>
      <c r="AM43" s="19"/>
      <c r="AN43" s="19"/>
      <c r="AO43" s="19"/>
      <c r="AP43" s="19"/>
      <c r="AQ43" s="19"/>
      <c r="AR43" s="19"/>
      <c r="AS43" s="19"/>
      <c r="AT43" s="5"/>
      <c r="AU43" s="50">
        <f>SUM(C43:AT43)</f>
        <v>0</v>
      </c>
    </row>
    <row r="44" spans="1:47" ht="15.75" x14ac:dyDescent="0.25">
      <c r="A44" s="43" t="s">
        <v>78</v>
      </c>
      <c r="B44" s="43" t="s">
        <v>79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9"/>
      <c r="Q44" s="19"/>
      <c r="R44" s="19"/>
      <c r="S44" s="5"/>
      <c r="T44" s="57"/>
      <c r="U44" s="57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5"/>
      <c r="AK44" s="19"/>
      <c r="AL44" s="19"/>
      <c r="AM44" s="19"/>
      <c r="AN44" s="19"/>
      <c r="AO44" s="19"/>
      <c r="AP44" s="19"/>
      <c r="AQ44" s="19"/>
      <c r="AR44" s="19"/>
      <c r="AS44" s="19"/>
      <c r="AT44" s="5"/>
      <c r="AU44" s="50">
        <f>SUM(C44:AT44)</f>
        <v>0</v>
      </c>
    </row>
    <row r="45" spans="1:47" ht="15.75" x14ac:dyDescent="0.25">
      <c r="A45" s="45" t="s">
        <v>81</v>
      </c>
      <c r="B45" s="45" t="s">
        <v>27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9"/>
      <c r="Q45" s="19"/>
      <c r="R45" s="19"/>
      <c r="S45" s="5"/>
      <c r="T45" s="57"/>
      <c r="U45" s="57"/>
      <c r="V45" s="10"/>
      <c r="W45" s="10"/>
      <c r="X45" s="10"/>
      <c r="Y45" s="10"/>
      <c r="Z45" s="10"/>
      <c r="AA45" s="10"/>
      <c r="AB45" s="10"/>
      <c r="AC45" s="10"/>
      <c r="AD45" s="19"/>
      <c r="AE45" s="19"/>
      <c r="AF45" s="19"/>
      <c r="AG45" s="19"/>
      <c r="AH45" s="19"/>
      <c r="AI45" s="19"/>
      <c r="AJ45" s="5"/>
      <c r="AK45" s="19"/>
      <c r="AL45" s="19"/>
      <c r="AM45" s="19"/>
      <c r="AN45" s="19"/>
      <c r="AO45" s="19"/>
      <c r="AP45" s="19"/>
      <c r="AQ45" s="19"/>
      <c r="AR45" s="19"/>
      <c r="AS45" s="19"/>
      <c r="AT45" s="5"/>
      <c r="AU45" s="50"/>
    </row>
    <row r="46" spans="1:47" ht="15.75" customHeight="1" x14ac:dyDescent="0.25">
      <c r="A46" s="46" t="s">
        <v>80</v>
      </c>
      <c r="B46" s="46" t="s">
        <v>27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9"/>
      <c r="Q46" s="19"/>
      <c r="R46" s="19"/>
      <c r="S46" s="5"/>
      <c r="T46" s="57"/>
      <c r="U46" s="57"/>
      <c r="V46" s="10"/>
      <c r="W46" s="10"/>
      <c r="X46" s="10"/>
      <c r="Y46" s="10"/>
      <c r="Z46" s="10"/>
      <c r="AA46" s="10"/>
      <c r="AB46" s="10"/>
      <c r="AC46" s="10"/>
      <c r="AD46" s="19"/>
      <c r="AE46" s="19"/>
      <c r="AF46" s="19"/>
      <c r="AG46" s="19"/>
      <c r="AH46" s="19"/>
      <c r="AI46" s="19"/>
      <c r="AJ46" s="5"/>
      <c r="AK46" s="19"/>
      <c r="AL46" s="19"/>
      <c r="AM46" s="19"/>
      <c r="AN46" s="19"/>
      <c r="AO46" s="19"/>
      <c r="AP46" s="19"/>
      <c r="AQ46" s="19"/>
      <c r="AR46" s="19"/>
      <c r="AS46" s="19"/>
      <c r="AT46" s="5"/>
      <c r="AU46" s="50">
        <f>SUM(C46:AT46)</f>
        <v>0</v>
      </c>
    </row>
    <row r="47" spans="1:47" ht="15.75" x14ac:dyDescent="0.25">
      <c r="A47" s="11"/>
      <c r="B47" s="10"/>
      <c r="C47" s="19">
        <f t="shared" ref="C47:R47" si="1">SUM(C7:C46)</f>
        <v>36</v>
      </c>
      <c r="D47" s="19">
        <f t="shared" si="1"/>
        <v>36</v>
      </c>
      <c r="E47" s="19">
        <f t="shared" si="1"/>
        <v>36</v>
      </c>
      <c r="F47" s="19">
        <f t="shared" si="1"/>
        <v>36</v>
      </c>
      <c r="G47" s="19">
        <f t="shared" si="1"/>
        <v>36</v>
      </c>
      <c r="H47" s="19">
        <f t="shared" si="1"/>
        <v>36</v>
      </c>
      <c r="I47" s="19">
        <f t="shared" si="1"/>
        <v>36</v>
      </c>
      <c r="J47" s="19">
        <f t="shared" si="1"/>
        <v>36</v>
      </c>
      <c r="K47" s="19">
        <f t="shared" si="1"/>
        <v>36</v>
      </c>
      <c r="L47" s="19">
        <f t="shared" si="1"/>
        <v>36</v>
      </c>
      <c r="M47" s="19">
        <f t="shared" si="1"/>
        <v>36</v>
      </c>
      <c r="N47" s="19">
        <f t="shared" si="1"/>
        <v>36</v>
      </c>
      <c r="O47" s="19">
        <f t="shared" si="1"/>
        <v>36</v>
      </c>
      <c r="P47" s="19">
        <f t="shared" si="1"/>
        <v>36</v>
      </c>
      <c r="Q47" s="19">
        <f t="shared" si="1"/>
        <v>36</v>
      </c>
      <c r="R47" s="19">
        <f t="shared" si="1"/>
        <v>36</v>
      </c>
      <c r="S47" s="19"/>
      <c r="T47" s="19"/>
      <c r="U47" s="19"/>
      <c r="V47" s="19">
        <f t="shared" ref="V47:AI47" si="2">SUM(V7:V46)</f>
        <v>36</v>
      </c>
      <c r="W47" s="19">
        <f t="shared" si="2"/>
        <v>36</v>
      </c>
      <c r="X47" s="19">
        <f t="shared" si="2"/>
        <v>36</v>
      </c>
      <c r="Y47" s="19">
        <f t="shared" si="2"/>
        <v>36</v>
      </c>
      <c r="Z47" s="19">
        <f t="shared" si="2"/>
        <v>36</v>
      </c>
      <c r="AA47" s="19">
        <f t="shared" si="2"/>
        <v>36</v>
      </c>
      <c r="AB47" s="19">
        <f t="shared" si="2"/>
        <v>36</v>
      </c>
      <c r="AC47" s="19">
        <f t="shared" si="2"/>
        <v>36</v>
      </c>
      <c r="AD47" s="19">
        <f t="shared" si="2"/>
        <v>36</v>
      </c>
      <c r="AE47" s="19">
        <f t="shared" si="2"/>
        <v>36</v>
      </c>
      <c r="AF47" s="19">
        <f t="shared" si="2"/>
        <v>36</v>
      </c>
      <c r="AG47" s="19">
        <f t="shared" si="2"/>
        <v>36</v>
      </c>
      <c r="AH47" s="61">
        <f t="shared" si="2"/>
        <v>36</v>
      </c>
      <c r="AI47" s="62">
        <f t="shared" si="2"/>
        <v>36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49">
        <f>SUM(C47:AT47)</f>
        <v>1080</v>
      </c>
    </row>
    <row r="48" spans="1:47" x14ac:dyDescent="0.25"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5"/>
    </row>
    <row r="53" spans="47:47" x14ac:dyDescent="0.25">
      <c r="AU53" s="55"/>
    </row>
  </sheetData>
  <mergeCells count="16">
    <mergeCell ref="A1:L2"/>
    <mergeCell ref="AQ40:AQ41"/>
    <mergeCell ref="AK40:AK41"/>
    <mergeCell ref="AU1:AU2"/>
    <mergeCell ref="C3:S3"/>
    <mergeCell ref="V3:AT3"/>
    <mergeCell ref="V1:AT2"/>
    <mergeCell ref="AU3:AU5"/>
    <mergeCell ref="AR40:AR41"/>
    <mergeCell ref="AS40:AS41"/>
    <mergeCell ref="AT40:AT41"/>
    <mergeCell ref="AL40:AL41"/>
    <mergeCell ref="AM40:AM41"/>
    <mergeCell ref="AN40:AN41"/>
    <mergeCell ref="AO40:AO41"/>
    <mergeCell ref="AP40:AP41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3"/>
  <sheetViews>
    <sheetView tabSelected="1" workbookViewId="0">
      <selection sqref="A1:R2"/>
    </sheetView>
  </sheetViews>
  <sheetFormatPr defaultRowHeight="15" x14ac:dyDescent="0.25"/>
  <cols>
    <col min="1" max="1" width="12" style="55" customWidth="1"/>
    <col min="2" max="2" width="38" style="55" customWidth="1"/>
    <col min="3" max="19" width="3" style="55" bestFit="1" customWidth="1"/>
    <col min="20" max="21" width="3" style="55" customWidth="1"/>
    <col min="22" max="29" width="3" style="55" bestFit="1" customWidth="1"/>
    <col min="30" max="30" width="2.7109375" style="55" customWidth="1"/>
    <col min="31" max="31" width="3" style="55" bestFit="1" customWidth="1"/>
    <col min="32" max="32" width="3.28515625" style="55" customWidth="1"/>
    <col min="33" max="33" width="3" style="55" bestFit="1" customWidth="1"/>
    <col min="34" max="34" width="3.85546875" style="55" customWidth="1"/>
    <col min="35" max="35" width="3.42578125" style="55" customWidth="1"/>
    <col min="36" max="36" width="3.28515625" style="55" customWidth="1"/>
    <col min="37" max="37" width="3.85546875" style="55" customWidth="1"/>
    <col min="38" max="38" width="3.42578125" style="55" customWidth="1"/>
    <col min="39" max="48" width="3" style="55" bestFit="1" customWidth="1"/>
    <col min="49" max="49" width="5.7109375" style="56" customWidth="1"/>
    <col min="50" max="16384" width="9.140625" style="55"/>
  </cols>
  <sheetData>
    <row r="1" spans="1:49" ht="17.25" customHeight="1" x14ac:dyDescent="0.25">
      <c r="A1" s="99" t="s">
        <v>113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3"/>
      <c r="T1" s="83"/>
      <c r="U1" s="83"/>
      <c r="V1" s="106" t="s">
        <v>104</v>
      </c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97"/>
    </row>
    <row r="2" spans="1:49" ht="82.5" customHeight="1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94"/>
      <c r="T2" s="84"/>
      <c r="U2" s="84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98"/>
    </row>
    <row r="3" spans="1:49" ht="15.75" x14ac:dyDescent="0.25">
      <c r="A3" s="11"/>
      <c r="B3" s="10"/>
      <c r="C3" s="101" t="s">
        <v>101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3"/>
      <c r="T3" s="82"/>
      <c r="U3" s="82"/>
      <c r="V3" s="101" t="s">
        <v>102</v>
      </c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3"/>
      <c r="AW3" s="114" t="s">
        <v>83</v>
      </c>
    </row>
    <row r="4" spans="1:49" s="77" customFormat="1" ht="15.75" x14ac:dyDescent="0.25">
      <c r="A4" s="74"/>
      <c r="B4" s="79" t="s">
        <v>96</v>
      </c>
      <c r="C4" s="60">
        <v>1</v>
      </c>
      <c r="D4" s="60">
        <v>2</v>
      </c>
      <c r="E4" s="60">
        <v>3</v>
      </c>
      <c r="F4" s="60">
        <v>4</v>
      </c>
      <c r="G4" s="60">
        <v>5</v>
      </c>
      <c r="H4" s="60">
        <v>6</v>
      </c>
      <c r="I4" s="60">
        <v>7</v>
      </c>
      <c r="J4" s="60">
        <v>8</v>
      </c>
      <c r="K4" s="60">
        <v>9</v>
      </c>
      <c r="L4" s="60">
        <v>10</v>
      </c>
      <c r="M4" s="60">
        <v>11</v>
      </c>
      <c r="N4" s="60">
        <v>12</v>
      </c>
      <c r="O4" s="60">
        <v>13</v>
      </c>
      <c r="P4" s="60">
        <v>14</v>
      </c>
      <c r="Q4" s="60">
        <v>15</v>
      </c>
      <c r="R4" s="60">
        <v>16</v>
      </c>
      <c r="S4" s="60">
        <v>17</v>
      </c>
      <c r="T4" s="60">
        <v>18</v>
      </c>
      <c r="U4" s="60">
        <v>19</v>
      </c>
      <c r="V4" s="60">
        <v>20</v>
      </c>
      <c r="W4" s="60">
        <v>21</v>
      </c>
      <c r="X4" s="60">
        <v>22</v>
      </c>
      <c r="Y4" s="60">
        <v>23</v>
      </c>
      <c r="Z4" s="60">
        <v>24</v>
      </c>
      <c r="AA4" s="60">
        <v>25</v>
      </c>
      <c r="AB4" s="60">
        <v>26</v>
      </c>
      <c r="AC4" s="60">
        <v>27</v>
      </c>
      <c r="AD4" s="49"/>
      <c r="AE4" s="60">
        <v>28</v>
      </c>
      <c r="AF4" s="60">
        <v>29</v>
      </c>
      <c r="AG4" s="60">
        <v>30</v>
      </c>
      <c r="AH4" s="86">
        <v>31</v>
      </c>
      <c r="AI4" s="49"/>
      <c r="AJ4" s="86">
        <v>32</v>
      </c>
      <c r="AK4" s="60">
        <v>33</v>
      </c>
      <c r="AL4" s="86"/>
      <c r="AM4" s="60">
        <v>34</v>
      </c>
      <c r="AN4" s="60">
        <v>35</v>
      </c>
      <c r="AO4" s="49">
        <v>36</v>
      </c>
      <c r="AP4" s="49">
        <v>37</v>
      </c>
      <c r="AQ4" s="49">
        <v>38</v>
      </c>
      <c r="AR4" s="49">
        <v>39</v>
      </c>
      <c r="AS4" s="49">
        <v>40</v>
      </c>
      <c r="AT4" s="60">
        <v>41</v>
      </c>
      <c r="AU4" s="76">
        <v>42</v>
      </c>
      <c r="AV4" s="77">
        <v>43</v>
      </c>
      <c r="AW4" s="115"/>
    </row>
    <row r="5" spans="1:49" s="77" customFormat="1" ht="15.75" x14ac:dyDescent="0.25">
      <c r="A5" s="74"/>
      <c r="B5" s="79" t="s">
        <v>97</v>
      </c>
      <c r="C5" s="60">
        <v>1</v>
      </c>
      <c r="D5" s="60">
        <v>2</v>
      </c>
      <c r="E5" s="60">
        <v>3</v>
      </c>
      <c r="F5" s="60">
        <v>4</v>
      </c>
      <c r="G5" s="60">
        <v>5</v>
      </c>
      <c r="H5" s="60">
        <v>6</v>
      </c>
      <c r="I5" s="60">
        <v>7</v>
      </c>
      <c r="J5" s="60">
        <v>8</v>
      </c>
      <c r="K5" s="60">
        <v>9</v>
      </c>
      <c r="L5" s="60">
        <v>10</v>
      </c>
      <c r="M5" s="60">
        <v>11</v>
      </c>
      <c r="N5" s="60">
        <v>12</v>
      </c>
      <c r="O5" s="60">
        <v>13</v>
      </c>
      <c r="P5" s="60">
        <v>14</v>
      </c>
      <c r="Q5" s="60">
        <v>15</v>
      </c>
      <c r="R5" s="60">
        <v>16</v>
      </c>
      <c r="S5" s="60" t="s">
        <v>4</v>
      </c>
      <c r="T5" s="60" t="s">
        <v>93</v>
      </c>
      <c r="U5" s="60" t="s">
        <v>93</v>
      </c>
      <c r="V5" s="60">
        <v>1</v>
      </c>
      <c r="W5" s="60">
        <v>2</v>
      </c>
      <c r="X5" s="60">
        <v>3</v>
      </c>
      <c r="Y5" s="60">
        <v>4</v>
      </c>
      <c r="Z5" s="60">
        <v>5</v>
      </c>
      <c r="AA5" s="60">
        <v>6</v>
      </c>
      <c r="AB5" s="60">
        <v>7</v>
      </c>
      <c r="AC5" s="60">
        <v>8</v>
      </c>
      <c r="AD5" s="49" t="s">
        <v>4</v>
      </c>
      <c r="AE5" s="60">
        <v>9</v>
      </c>
      <c r="AF5" s="60">
        <v>10</v>
      </c>
      <c r="AG5" s="60">
        <v>11</v>
      </c>
      <c r="AH5" s="60">
        <v>12</v>
      </c>
      <c r="AI5" s="49" t="s">
        <v>4</v>
      </c>
      <c r="AJ5" s="60">
        <v>13</v>
      </c>
      <c r="AK5" s="60">
        <v>14</v>
      </c>
      <c r="AL5" s="85" t="s">
        <v>4</v>
      </c>
      <c r="AM5" s="60">
        <v>15</v>
      </c>
      <c r="AN5" s="60">
        <v>16</v>
      </c>
      <c r="AO5" s="60">
        <v>17</v>
      </c>
      <c r="AP5" s="60">
        <v>18</v>
      </c>
      <c r="AQ5" s="117" t="s">
        <v>32</v>
      </c>
      <c r="AR5" s="117"/>
      <c r="AS5" s="117"/>
      <c r="AT5" s="117"/>
      <c r="AU5" s="117"/>
      <c r="AV5" s="118"/>
      <c r="AW5" s="115"/>
    </row>
    <row r="6" spans="1:49" ht="15.75" x14ac:dyDescent="0.25">
      <c r="A6" s="17" t="s">
        <v>33</v>
      </c>
      <c r="B6" s="17" t="s">
        <v>34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5"/>
      <c r="T6" s="66"/>
      <c r="U6" s="66"/>
      <c r="V6" s="7"/>
      <c r="W6" s="7"/>
      <c r="X6" s="7"/>
      <c r="Y6" s="7"/>
      <c r="Z6" s="7"/>
      <c r="AA6" s="7"/>
      <c r="AB6" s="7"/>
      <c r="AC6" s="7"/>
      <c r="AD6" s="5"/>
      <c r="AE6" s="12"/>
      <c r="AF6" s="12"/>
      <c r="AG6" s="12"/>
      <c r="AH6" s="12"/>
      <c r="AI6" s="5"/>
      <c r="AJ6" s="12"/>
      <c r="AK6" s="12"/>
      <c r="AL6" s="16"/>
      <c r="AM6" s="12"/>
      <c r="AN6" s="12"/>
      <c r="AO6" s="12"/>
      <c r="AP6" s="12"/>
      <c r="AQ6" s="18"/>
      <c r="AR6" s="18"/>
      <c r="AS6" s="18"/>
      <c r="AT6" s="18"/>
      <c r="AU6" s="18"/>
      <c r="AV6" s="18"/>
      <c r="AW6" s="116"/>
    </row>
    <row r="7" spans="1:49" ht="15.75" x14ac:dyDescent="0.25">
      <c r="A7" s="1" t="s">
        <v>35</v>
      </c>
      <c r="B7" s="1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20"/>
      <c r="T7" s="67"/>
      <c r="U7" s="67"/>
      <c r="V7" s="7"/>
      <c r="W7" s="7"/>
      <c r="X7" s="7"/>
      <c r="Y7" s="7"/>
      <c r="Z7" s="7"/>
      <c r="AA7" s="7"/>
      <c r="AB7" s="7"/>
      <c r="AC7" s="7"/>
      <c r="AD7" s="5"/>
      <c r="AE7" s="19"/>
      <c r="AF7" s="19"/>
      <c r="AG7" s="19"/>
      <c r="AH7" s="19"/>
      <c r="AI7" s="5"/>
      <c r="AJ7" s="19"/>
      <c r="AK7" s="19"/>
      <c r="AL7" s="5"/>
      <c r="AM7" s="19"/>
      <c r="AN7" s="19"/>
      <c r="AO7" s="19"/>
      <c r="AP7" s="19"/>
      <c r="AQ7" s="5"/>
      <c r="AR7" s="5"/>
      <c r="AS7" s="5"/>
      <c r="AT7" s="5"/>
      <c r="AU7" s="5"/>
      <c r="AV7" s="20"/>
      <c r="AW7" s="49">
        <f>SUM(C7:AV7)</f>
        <v>0</v>
      </c>
    </row>
    <row r="8" spans="1:49" ht="15.75" x14ac:dyDescent="0.25">
      <c r="A8" s="1" t="s">
        <v>36</v>
      </c>
      <c r="B8" s="1" t="s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0"/>
      <c r="T8" s="67"/>
      <c r="U8" s="67"/>
      <c r="V8" s="7"/>
      <c r="W8" s="7"/>
      <c r="X8" s="7"/>
      <c r="Y8" s="7"/>
      <c r="Z8" s="7"/>
      <c r="AA8" s="7"/>
      <c r="AB8" s="7"/>
      <c r="AC8" s="7"/>
      <c r="AD8" s="5"/>
      <c r="AE8" s="19"/>
      <c r="AF8" s="19"/>
      <c r="AG8" s="19"/>
      <c r="AH8" s="19"/>
      <c r="AI8" s="5"/>
      <c r="AJ8" s="19"/>
      <c r="AK8" s="19"/>
      <c r="AL8" s="5"/>
      <c r="AM8" s="19"/>
      <c r="AN8" s="19"/>
      <c r="AO8" s="19"/>
      <c r="AP8" s="19"/>
      <c r="AQ8" s="5"/>
      <c r="AR8" s="5"/>
      <c r="AS8" s="5"/>
      <c r="AT8" s="5"/>
      <c r="AU8" s="5"/>
      <c r="AV8" s="20"/>
      <c r="AW8" s="49">
        <f>SUM(C8:AV8)</f>
        <v>0</v>
      </c>
    </row>
    <row r="9" spans="1:49" ht="15.75" x14ac:dyDescent="0.25">
      <c r="A9" s="1" t="s">
        <v>37</v>
      </c>
      <c r="B9" s="1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20"/>
      <c r="T9" s="67"/>
      <c r="U9" s="67"/>
      <c r="V9" s="7"/>
      <c r="W9" s="7"/>
      <c r="X9" s="7"/>
      <c r="Y9" s="7"/>
      <c r="Z9" s="7"/>
      <c r="AA9" s="7"/>
      <c r="AB9" s="7"/>
      <c r="AC9" s="7"/>
      <c r="AD9" s="5"/>
      <c r="AE9" s="19"/>
      <c r="AF9" s="19"/>
      <c r="AG9" s="19"/>
      <c r="AH9" s="19"/>
      <c r="AI9" s="5"/>
      <c r="AJ9" s="19"/>
      <c r="AK9" s="19"/>
      <c r="AL9" s="5"/>
      <c r="AM9" s="19"/>
      <c r="AN9" s="19"/>
      <c r="AO9" s="19"/>
      <c r="AP9" s="19"/>
      <c r="AQ9" s="5"/>
      <c r="AR9" s="5"/>
      <c r="AS9" s="5"/>
      <c r="AT9" s="5"/>
      <c r="AU9" s="5"/>
      <c r="AV9" s="20"/>
      <c r="AW9" s="49">
        <f>SUM(C9:AV9)</f>
        <v>0</v>
      </c>
    </row>
    <row r="10" spans="1:49" ht="15.75" x14ac:dyDescent="0.25">
      <c r="A10" s="1" t="s">
        <v>38</v>
      </c>
      <c r="B10" s="1" t="s">
        <v>0</v>
      </c>
      <c r="C10" s="7">
        <v>2</v>
      </c>
      <c r="D10" s="7">
        <v>2</v>
      </c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7">
        <v>2</v>
      </c>
      <c r="O10" s="7">
        <v>2</v>
      </c>
      <c r="P10" s="7">
        <v>2</v>
      </c>
      <c r="Q10" s="7">
        <v>2</v>
      </c>
      <c r="R10" s="7">
        <v>2</v>
      </c>
      <c r="S10" s="20"/>
      <c r="T10" s="67"/>
      <c r="U10" s="67"/>
      <c r="V10" s="7">
        <v>2</v>
      </c>
      <c r="W10" s="7">
        <v>2</v>
      </c>
      <c r="X10" s="7">
        <v>2</v>
      </c>
      <c r="Y10" s="7">
        <v>2</v>
      </c>
      <c r="Z10" s="7">
        <v>2</v>
      </c>
      <c r="AA10" s="7">
        <v>2</v>
      </c>
      <c r="AB10" s="7">
        <v>2</v>
      </c>
      <c r="AC10" s="7">
        <v>2</v>
      </c>
      <c r="AD10" s="5" t="s">
        <v>30</v>
      </c>
      <c r="AE10" s="19"/>
      <c r="AF10" s="19"/>
      <c r="AG10" s="19"/>
      <c r="AH10" s="19"/>
      <c r="AI10" s="5"/>
      <c r="AJ10" s="19"/>
      <c r="AK10" s="19"/>
      <c r="AL10" s="5"/>
      <c r="AM10" s="19"/>
      <c r="AN10" s="19"/>
      <c r="AO10" s="19"/>
      <c r="AP10" s="19"/>
      <c r="AQ10" s="5"/>
      <c r="AR10" s="5"/>
      <c r="AS10" s="5"/>
      <c r="AT10" s="5"/>
      <c r="AU10" s="5"/>
      <c r="AV10" s="20"/>
      <c r="AW10" s="49">
        <f>SUM(C10:AV10)</f>
        <v>48</v>
      </c>
    </row>
    <row r="11" spans="1:49" ht="15.75" x14ac:dyDescent="0.25">
      <c r="A11" s="1" t="s">
        <v>39</v>
      </c>
      <c r="B11" s="1" t="s">
        <v>2</v>
      </c>
      <c r="C11" s="7">
        <v>2</v>
      </c>
      <c r="D11" s="7">
        <v>2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  <c r="K11" s="7">
        <v>2</v>
      </c>
      <c r="L11" s="7">
        <v>2</v>
      </c>
      <c r="M11" s="7">
        <v>2</v>
      </c>
      <c r="N11" s="7">
        <v>2</v>
      </c>
      <c r="O11" s="7">
        <v>2</v>
      </c>
      <c r="P11" s="7">
        <v>2</v>
      </c>
      <c r="Q11" s="7">
        <v>2</v>
      </c>
      <c r="R11" s="7">
        <v>2</v>
      </c>
      <c r="S11" s="20"/>
      <c r="T11" s="67"/>
      <c r="U11" s="67"/>
      <c r="V11" s="7">
        <v>2</v>
      </c>
      <c r="W11" s="7">
        <v>2</v>
      </c>
      <c r="X11" s="7">
        <v>2</v>
      </c>
      <c r="Y11" s="7">
        <v>2</v>
      </c>
      <c r="Z11" s="7">
        <v>2</v>
      </c>
      <c r="AA11" s="7">
        <v>2</v>
      </c>
      <c r="AB11" s="7">
        <v>2</v>
      </c>
      <c r="AC11" s="7">
        <v>2</v>
      </c>
      <c r="AD11" s="5" t="s">
        <v>31</v>
      </c>
      <c r="AE11" s="19"/>
      <c r="AF11" s="19"/>
      <c r="AG11" s="19"/>
      <c r="AH11" s="19"/>
      <c r="AI11" s="5"/>
      <c r="AJ11" s="19"/>
      <c r="AK11" s="19"/>
      <c r="AL11" s="5"/>
      <c r="AM11" s="19"/>
      <c r="AN11" s="19"/>
      <c r="AO11" s="19"/>
      <c r="AP11" s="19"/>
      <c r="AQ11" s="5"/>
      <c r="AR11" s="5"/>
      <c r="AS11" s="5"/>
      <c r="AT11" s="5"/>
      <c r="AU11" s="5"/>
      <c r="AV11" s="20"/>
      <c r="AW11" s="49">
        <f>SUM(C11:AV11)</f>
        <v>48</v>
      </c>
    </row>
    <row r="12" spans="1:49" ht="15.75" x14ac:dyDescent="0.25">
      <c r="A12" s="17" t="s">
        <v>40</v>
      </c>
      <c r="B12" s="17" t="s">
        <v>41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20"/>
      <c r="T12" s="67"/>
      <c r="U12" s="67"/>
      <c r="V12" s="7"/>
      <c r="W12" s="7"/>
      <c r="X12" s="7"/>
      <c r="Y12" s="7"/>
      <c r="Z12" s="7"/>
      <c r="AA12" s="7"/>
      <c r="AB12" s="7"/>
      <c r="AC12" s="7"/>
      <c r="AD12" s="5"/>
      <c r="AE12" s="19"/>
      <c r="AF12" s="19"/>
      <c r="AG12" s="19"/>
      <c r="AH12" s="19"/>
      <c r="AI12" s="5"/>
      <c r="AJ12" s="19"/>
      <c r="AK12" s="19"/>
      <c r="AL12" s="5"/>
      <c r="AM12" s="19"/>
      <c r="AN12" s="19"/>
      <c r="AO12" s="19"/>
      <c r="AP12" s="19"/>
      <c r="AQ12" s="5"/>
      <c r="AR12" s="5"/>
      <c r="AS12" s="5"/>
      <c r="AT12" s="5"/>
      <c r="AU12" s="5"/>
      <c r="AV12" s="20"/>
      <c r="AW12" s="49"/>
    </row>
    <row r="13" spans="1:49" ht="15.75" x14ac:dyDescent="0.25">
      <c r="A13" s="1" t="s">
        <v>44</v>
      </c>
      <c r="B13" s="1" t="s">
        <v>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20"/>
      <c r="T13" s="67"/>
      <c r="U13" s="67"/>
      <c r="V13" s="7"/>
      <c r="W13" s="7"/>
      <c r="X13" s="7"/>
      <c r="Y13" s="7"/>
      <c r="Z13" s="7"/>
      <c r="AA13" s="7"/>
      <c r="AB13" s="7"/>
      <c r="AC13" s="7"/>
      <c r="AD13" s="5"/>
      <c r="AE13" s="19"/>
      <c r="AF13" s="19"/>
      <c r="AG13" s="19"/>
      <c r="AH13" s="19"/>
      <c r="AI13" s="5"/>
      <c r="AJ13" s="19"/>
      <c r="AK13" s="19"/>
      <c r="AL13" s="5"/>
      <c r="AM13" s="19"/>
      <c r="AN13" s="19"/>
      <c r="AO13" s="19"/>
      <c r="AP13" s="19"/>
      <c r="AQ13" s="5"/>
      <c r="AR13" s="5"/>
      <c r="AS13" s="5"/>
      <c r="AT13" s="5"/>
      <c r="AU13" s="5"/>
      <c r="AV13" s="20"/>
      <c r="AW13" s="49">
        <f>SUM(C13:AV13)</f>
        <v>0</v>
      </c>
    </row>
    <row r="14" spans="1:49" ht="15.75" x14ac:dyDescent="0.25">
      <c r="A14" s="17" t="s">
        <v>89</v>
      </c>
      <c r="B14" s="17" t="s">
        <v>88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20"/>
      <c r="T14" s="67"/>
      <c r="U14" s="67"/>
      <c r="V14" s="7"/>
      <c r="W14" s="7"/>
      <c r="X14" s="7"/>
      <c r="Y14" s="7"/>
      <c r="Z14" s="7"/>
      <c r="AA14" s="7"/>
      <c r="AB14" s="7"/>
      <c r="AC14" s="7"/>
      <c r="AD14" s="5"/>
      <c r="AE14" s="19"/>
      <c r="AF14" s="19"/>
      <c r="AG14" s="19"/>
      <c r="AH14" s="19"/>
      <c r="AI14" s="5"/>
      <c r="AJ14" s="19"/>
      <c r="AK14" s="19"/>
      <c r="AL14" s="5"/>
      <c r="AM14" s="19"/>
      <c r="AN14" s="19"/>
      <c r="AO14" s="19"/>
      <c r="AP14" s="19"/>
      <c r="AQ14" s="5"/>
      <c r="AR14" s="5"/>
      <c r="AS14" s="5"/>
      <c r="AT14" s="5"/>
      <c r="AU14" s="5"/>
      <c r="AV14" s="20"/>
      <c r="AW14" s="49"/>
    </row>
    <row r="15" spans="1:49" ht="15.75" x14ac:dyDescent="0.25">
      <c r="A15" s="17" t="s">
        <v>42</v>
      </c>
      <c r="B15" s="17" t="s">
        <v>43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0"/>
      <c r="T15" s="67"/>
      <c r="U15" s="67"/>
      <c r="V15" s="7"/>
      <c r="W15" s="7"/>
      <c r="X15" s="7"/>
      <c r="Y15" s="7"/>
      <c r="Z15" s="7"/>
      <c r="AA15" s="7"/>
      <c r="AB15" s="7"/>
      <c r="AC15" s="7"/>
      <c r="AD15" s="5"/>
      <c r="AE15" s="19"/>
      <c r="AF15" s="19"/>
      <c r="AG15" s="19"/>
      <c r="AH15" s="19"/>
      <c r="AI15" s="5"/>
      <c r="AJ15" s="19"/>
      <c r="AK15" s="19"/>
      <c r="AL15" s="5"/>
      <c r="AM15" s="19"/>
      <c r="AN15" s="19"/>
      <c r="AO15" s="19"/>
      <c r="AP15" s="19"/>
      <c r="AQ15" s="5"/>
      <c r="AR15" s="5"/>
      <c r="AS15" s="5"/>
      <c r="AT15" s="5"/>
      <c r="AU15" s="5"/>
      <c r="AV15" s="20"/>
      <c r="AW15" s="49"/>
    </row>
    <row r="16" spans="1:49" ht="29.25" customHeight="1" x14ac:dyDescent="0.25">
      <c r="A16" s="1" t="s">
        <v>45</v>
      </c>
      <c r="B16" s="96" t="s">
        <v>8</v>
      </c>
      <c r="C16" s="7">
        <v>3</v>
      </c>
      <c r="D16" s="7">
        <v>3</v>
      </c>
      <c r="E16" s="7">
        <v>3</v>
      </c>
      <c r="F16" s="7">
        <v>3</v>
      </c>
      <c r="G16" s="7">
        <v>3</v>
      </c>
      <c r="H16" s="7">
        <v>3</v>
      </c>
      <c r="I16" s="7">
        <v>3</v>
      </c>
      <c r="J16" s="7">
        <v>3</v>
      </c>
      <c r="K16" s="7">
        <v>3</v>
      </c>
      <c r="L16" s="7">
        <v>3</v>
      </c>
      <c r="M16" s="7">
        <v>3</v>
      </c>
      <c r="N16" s="7">
        <v>3</v>
      </c>
      <c r="O16" s="7">
        <v>3</v>
      </c>
      <c r="P16" s="7">
        <v>3</v>
      </c>
      <c r="Q16" s="7">
        <v>3</v>
      </c>
      <c r="R16" s="7">
        <v>3</v>
      </c>
      <c r="S16" s="15" t="s">
        <v>30</v>
      </c>
      <c r="T16" s="66"/>
      <c r="U16" s="66"/>
      <c r="V16" s="7"/>
      <c r="W16" s="7"/>
      <c r="X16" s="7"/>
      <c r="Y16" s="7"/>
      <c r="Z16" s="7"/>
      <c r="AA16" s="7"/>
      <c r="AB16" s="7"/>
      <c r="AC16" s="7"/>
      <c r="AD16" s="5"/>
      <c r="AE16" s="19"/>
      <c r="AF16" s="19"/>
      <c r="AG16" s="19"/>
      <c r="AH16" s="19"/>
      <c r="AI16" s="5"/>
      <c r="AJ16" s="19"/>
      <c r="AK16" s="19"/>
      <c r="AL16" s="5"/>
      <c r="AM16" s="19"/>
      <c r="AN16" s="19"/>
      <c r="AO16" s="19"/>
      <c r="AP16" s="19"/>
      <c r="AQ16" s="5"/>
      <c r="AR16" s="5"/>
      <c r="AS16" s="5"/>
      <c r="AT16" s="5"/>
      <c r="AU16" s="5"/>
      <c r="AV16" s="20"/>
      <c r="AW16" s="49">
        <f t="shared" ref="AW16:AW34" si="0">SUM(C16:AV16)</f>
        <v>48</v>
      </c>
    </row>
    <row r="17" spans="1:49" ht="15.75" x14ac:dyDescent="0.25">
      <c r="A17" s="1" t="s">
        <v>46</v>
      </c>
      <c r="B17" s="1" t="s">
        <v>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20"/>
      <c r="T17" s="67"/>
      <c r="U17" s="67"/>
      <c r="V17" s="7"/>
      <c r="W17" s="7"/>
      <c r="X17" s="7"/>
      <c r="Y17" s="7"/>
      <c r="Z17" s="7"/>
      <c r="AA17" s="7"/>
      <c r="AB17" s="7"/>
      <c r="AC17" s="7"/>
      <c r="AD17" s="5"/>
      <c r="AE17" s="19"/>
      <c r="AF17" s="19"/>
      <c r="AG17" s="19"/>
      <c r="AH17" s="19"/>
      <c r="AI17" s="5"/>
      <c r="AJ17" s="19"/>
      <c r="AK17" s="19"/>
      <c r="AL17" s="5"/>
      <c r="AM17" s="19"/>
      <c r="AN17" s="19"/>
      <c r="AO17" s="19"/>
      <c r="AP17" s="19"/>
      <c r="AQ17" s="5"/>
      <c r="AR17" s="5"/>
      <c r="AS17" s="5"/>
      <c r="AT17" s="5"/>
      <c r="AU17" s="5"/>
      <c r="AV17" s="20"/>
      <c r="AW17" s="49">
        <f t="shared" si="0"/>
        <v>0</v>
      </c>
    </row>
    <row r="18" spans="1:49" ht="15.75" x14ac:dyDescent="0.25">
      <c r="A18" s="1" t="s">
        <v>47</v>
      </c>
      <c r="B18" s="1" t="s">
        <v>10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20"/>
      <c r="T18" s="67"/>
      <c r="U18" s="67"/>
      <c r="V18" s="7"/>
      <c r="W18" s="7"/>
      <c r="X18" s="7"/>
      <c r="Y18" s="7"/>
      <c r="Z18" s="7"/>
      <c r="AA18" s="7"/>
      <c r="AB18" s="7"/>
      <c r="AC18" s="7"/>
      <c r="AD18" s="5"/>
      <c r="AE18" s="19"/>
      <c r="AF18" s="19"/>
      <c r="AG18" s="19"/>
      <c r="AH18" s="19"/>
      <c r="AI18" s="5"/>
      <c r="AJ18" s="19"/>
      <c r="AK18" s="19"/>
      <c r="AL18" s="5"/>
      <c r="AM18" s="19"/>
      <c r="AN18" s="19"/>
      <c r="AO18" s="19"/>
      <c r="AP18" s="19"/>
      <c r="AQ18" s="5"/>
      <c r="AR18" s="5"/>
      <c r="AS18" s="5"/>
      <c r="AT18" s="5"/>
      <c r="AU18" s="5"/>
      <c r="AV18" s="20"/>
      <c r="AW18" s="49">
        <f t="shared" si="0"/>
        <v>0</v>
      </c>
    </row>
    <row r="19" spans="1:49" ht="15.75" x14ac:dyDescent="0.25">
      <c r="A19" s="1" t="s">
        <v>48</v>
      </c>
      <c r="B19" s="1" t="s">
        <v>22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20"/>
      <c r="T19" s="67"/>
      <c r="U19" s="67"/>
      <c r="V19" s="7"/>
      <c r="W19" s="7"/>
      <c r="X19" s="7"/>
      <c r="Y19" s="7"/>
      <c r="Z19" s="7"/>
      <c r="AA19" s="7"/>
      <c r="AB19" s="7"/>
      <c r="AC19" s="7"/>
      <c r="AD19" s="5"/>
      <c r="AE19" s="19"/>
      <c r="AF19" s="19"/>
      <c r="AG19" s="19"/>
      <c r="AH19" s="19"/>
      <c r="AI19" s="5"/>
      <c r="AJ19" s="19"/>
      <c r="AK19" s="19"/>
      <c r="AL19" s="5"/>
      <c r="AM19" s="19"/>
      <c r="AN19" s="19"/>
      <c r="AO19" s="19"/>
      <c r="AP19" s="19"/>
      <c r="AQ19" s="5"/>
      <c r="AR19" s="5"/>
      <c r="AS19" s="5"/>
      <c r="AT19" s="5"/>
      <c r="AU19" s="5"/>
      <c r="AV19" s="20"/>
      <c r="AW19" s="49">
        <f t="shared" si="0"/>
        <v>0</v>
      </c>
    </row>
    <row r="20" spans="1:49" ht="15.75" x14ac:dyDescent="0.25">
      <c r="A20" s="1" t="s">
        <v>49</v>
      </c>
      <c r="B20" s="1" t="s">
        <v>11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20"/>
      <c r="T20" s="67"/>
      <c r="U20" s="67"/>
      <c r="V20" s="7"/>
      <c r="W20" s="7"/>
      <c r="X20" s="7"/>
      <c r="Y20" s="7"/>
      <c r="Z20" s="7"/>
      <c r="AA20" s="7"/>
      <c r="AB20" s="7"/>
      <c r="AC20" s="7"/>
      <c r="AD20" s="5"/>
      <c r="AE20" s="19"/>
      <c r="AF20" s="19"/>
      <c r="AG20" s="19"/>
      <c r="AH20" s="19"/>
      <c r="AI20" s="5"/>
      <c r="AJ20" s="19"/>
      <c r="AK20" s="19"/>
      <c r="AL20" s="5"/>
      <c r="AM20" s="19"/>
      <c r="AN20" s="19"/>
      <c r="AO20" s="19"/>
      <c r="AP20" s="19"/>
      <c r="AQ20" s="5"/>
      <c r="AR20" s="5"/>
      <c r="AS20" s="5"/>
      <c r="AT20" s="5"/>
      <c r="AU20" s="5"/>
      <c r="AV20" s="20"/>
      <c r="AW20" s="49">
        <f t="shared" si="0"/>
        <v>0</v>
      </c>
    </row>
    <row r="21" spans="1:49" ht="15.75" x14ac:dyDescent="0.25">
      <c r="A21" s="1" t="s">
        <v>50</v>
      </c>
      <c r="B21" s="1" t="s">
        <v>12</v>
      </c>
      <c r="C21" s="22"/>
      <c r="D21" s="22"/>
      <c r="E21" s="22"/>
      <c r="F21" s="22"/>
      <c r="G21" s="22"/>
      <c r="H21" s="22"/>
      <c r="I21" s="22"/>
      <c r="J21" s="22"/>
      <c r="K21" s="22"/>
      <c r="L21" s="7"/>
      <c r="M21" s="7"/>
      <c r="N21" s="7"/>
      <c r="O21" s="7"/>
      <c r="P21" s="7"/>
      <c r="Q21" s="7"/>
      <c r="R21" s="7"/>
      <c r="S21" s="20"/>
      <c r="T21" s="67"/>
      <c r="U21" s="67"/>
      <c r="V21" s="7"/>
      <c r="W21" s="7"/>
      <c r="X21" s="7"/>
      <c r="Y21" s="7"/>
      <c r="Z21" s="7"/>
      <c r="AA21" s="7"/>
      <c r="AB21" s="7"/>
      <c r="AC21" s="7"/>
      <c r="AD21" s="5"/>
      <c r="AE21" s="19"/>
      <c r="AF21" s="19"/>
      <c r="AG21" s="19"/>
      <c r="AH21" s="19"/>
      <c r="AI21" s="5"/>
      <c r="AJ21" s="19"/>
      <c r="AK21" s="19"/>
      <c r="AL21" s="5"/>
      <c r="AM21" s="19"/>
      <c r="AN21" s="19"/>
      <c r="AO21" s="19"/>
      <c r="AP21" s="19"/>
      <c r="AQ21" s="5"/>
      <c r="AR21" s="5"/>
      <c r="AS21" s="5"/>
      <c r="AT21" s="5"/>
      <c r="AU21" s="5"/>
      <c r="AV21" s="20"/>
      <c r="AW21" s="49">
        <f t="shared" si="0"/>
        <v>0</v>
      </c>
    </row>
    <row r="22" spans="1:49" ht="15.75" x14ac:dyDescent="0.25">
      <c r="A22" s="1" t="s">
        <v>51</v>
      </c>
      <c r="B22" s="1" t="s">
        <v>23</v>
      </c>
      <c r="C22" s="7">
        <v>2</v>
      </c>
      <c r="D22" s="7">
        <v>2</v>
      </c>
      <c r="E22" s="7">
        <v>2</v>
      </c>
      <c r="F22" s="7">
        <v>2</v>
      </c>
      <c r="G22" s="7">
        <v>2</v>
      </c>
      <c r="H22" s="7">
        <v>2</v>
      </c>
      <c r="I22" s="7">
        <v>2</v>
      </c>
      <c r="J22" s="7">
        <v>2</v>
      </c>
      <c r="K22" s="7">
        <v>2</v>
      </c>
      <c r="L22" s="7">
        <v>2</v>
      </c>
      <c r="M22" s="7">
        <v>2</v>
      </c>
      <c r="N22" s="7">
        <v>2</v>
      </c>
      <c r="O22" s="7">
        <v>2</v>
      </c>
      <c r="P22" s="7">
        <v>2</v>
      </c>
      <c r="Q22" s="7">
        <v>2</v>
      </c>
      <c r="R22" s="7">
        <v>2</v>
      </c>
      <c r="S22" s="15" t="s">
        <v>31</v>
      </c>
      <c r="T22" s="66"/>
      <c r="U22" s="66"/>
      <c r="V22" s="7"/>
      <c r="W22" s="7"/>
      <c r="X22" s="7"/>
      <c r="Y22" s="7"/>
      <c r="Z22" s="7"/>
      <c r="AA22" s="7"/>
      <c r="AB22" s="7"/>
      <c r="AC22" s="7"/>
      <c r="AD22" s="5"/>
      <c r="AE22" s="19"/>
      <c r="AF22" s="19"/>
      <c r="AG22" s="19"/>
      <c r="AH22" s="19"/>
      <c r="AI22" s="5"/>
      <c r="AJ22" s="19"/>
      <c r="AK22" s="19"/>
      <c r="AL22" s="5"/>
      <c r="AM22" s="19"/>
      <c r="AN22" s="19"/>
      <c r="AO22" s="19"/>
      <c r="AP22" s="19"/>
      <c r="AQ22" s="5"/>
      <c r="AR22" s="5"/>
      <c r="AS22" s="5"/>
      <c r="AT22" s="5"/>
      <c r="AU22" s="5"/>
      <c r="AV22" s="20"/>
      <c r="AW22" s="49">
        <f t="shared" si="0"/>
        <v>32</v>
      </c>
    </row>
    <row r="23" spans="1:49" ht="15.75" x14ac:dyDescent="0.25">
      <c r="A23" s="1" t="s">
        <v>52</v>
      </c>
      <c r="B23" s="1" t="s">
        <v>13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20"/>
      <c r="T23" s="67"/>
      <c r="U23" s="67"/>
      <c r="V23" s="7"/>
      <c r="W23" s="7"/>
      <c r="X23" s="7"/>
      <c r="Y23" s="7"/>
      <c r="Z23" s="7"/>
      <c r="AA23" s="7"/>
      <c r="AB23" s="7"/>
      <c r="AC23" s="7"/>
      <c r="AD23" s="5"/>
      <c r="AE23" s="19"/>
      <c r="AF23" s="19"/>
      <c r="AG23" s="19"/>
      <c r="AH23" s="19"/>
      <c r="AI23" s="5"/>
      <c r="AJ23" s="19"/>
      <c r="AK23" s="19"/>
      <c r="AL23" s="5"/>
      <c r="AM23" s="19"/>
      <c r="AN23" s="19"/>
      <c r="AO23" s="19"/>
      <c r="AP23" s="19"/>
      <c r="AQ23" s="5"/>
      <c r="AR23" s="5"/>
      <c r="AS23" s="5"/>
      <c r="AT23" s="5"/>
      <c r="AU23" s="5"/>
      <c r="AV23" s="20"/>
      <c r="AW23" s="49">
        <f t="shared" si="0"/>
        <v>0</v>
      </c>
    </row>
    <row r="24" spans="1:49" ht="15.75" x14ac:dyDescent="0.25">
      <c r="A24" s="1" t="s">
        <v>53</v>
      </c>
      <c r="B24" s="1" t="s">
        <v>14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20"/>
      <c r="T24" s="67"/>
      <c r="U24" s="67"/>
      <c r="V24" s="7"/>
      <c r="W24" s="7"/>
      <c r="X24" s="7"/>
      <c r="Y24" s="7"/>
      <c r="Z24" s="7"/>
      <c r="AA24" s="7"/>
      <c r="AB24" s="7"/>
      <c r="AC24" s="7"/>
      <c r="AD24" s="5"/>
      <c r="AE24" s="19"/>
      <c r="AF24" s="19"/>
      <c r="AG24" s="19"/>
      <c r="AH24" s="19"/>
      <c r="AI24" s="5"/>
      <c r="AJ24" s="19"/>
      <c r="AK24" s="19"/>
      <c r="AL24" s="5"/>
      <c r="AM24" s="19"/>
      <c r="AN24" s="19"/>
      <c r="AO24" s="19"/>
      <c r="AP24" s="19"/>
      <c r="AQ24" s="5"/>
      <c r="AR24" s="5"/>
      <c r="AS24" s="5"/>
      <c r="AT24" s="5"/>
      <c r="AU24" s="5"/>
      <c r="AV24" s="20"/>
      <c r="AW24" s="49">
        <f t="shared" si="0"/>
        <v>0</v>
      </c>
    </row>
    <row r="25" spans="1:49" ht="15.75" x14ac:dyDescent="0.25">
      <c r="A25" s="1" t="s">
        <v>54</v>
      </c>
      <c r="B25" s="1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0"/>
      <c r="T25" s="67"/>
      <c r="U25" s="67"/>
      <c r="V25" s="7"/>
      <c r="W25" s="7"/>
      <c r="X25" s="7"/>
      <c r="Y25" s="7"/>
      <c r="Z25" s="7"/>
      <c r="AA25" s="7"/>
      <c r="AB25" s="7"/>
      <c r="AC25" s="7"/>
      <c r="AD25" s="5"/>
      <c r="AE25" s="19"/>
      <c r="AF25" s="19"/>
      <c r="AG25" s="19"/>
      <c r="AH25" s="19"/>
      <c r="AI25" s="5"/>
      <c r="AJ25" s="19"/>
      <c r="AK25" s="19"/>
      <c r="AL25" s="5"/>
      <c r="AM25" s="19"/>
      <c r="AN25" s="19"/>
      <c r="AO25" s="19"/>
      <c r="AP25" s="19"/>
      <c r="AQ25" s="5"/>
      <c r="AR25" s="5"/>
      <c r="AS25" s="5"/>
      <c r="AT25" s="5"/>
      <c r="AU25" s="5"/>
      <c r="AV25" s="20"/>
      <c r="AW25" s="49">
        <f t="shared" si="0"/>
        <v>0</v>
      </c>
    </row>
    <row r="26" spans="1:49" ht="15.75" x14ac:dyDescent="0.25">
      <c r="A26" s="1" t="s">
        <v>55</v>
      </c>
      <c r="B26" s="1" t="s">
        <v>15</v>
      </c>
      <c r="C26" s="7">
        <v>2</v>
      </c>
      <c r="D26" s="7">
        <v>2</v>
      </c>
      <c r="E26" s="7">
        <v>2</v>
      </c>
      <c r="F26" s="7">
        <v>2</v>
      </c>
      <c r="G26" s="7">
        <v>2</v>
      </c>
      <c r="H26" s="7">
        <v>2</v>
      </c>
      <c r="I26" s="7">
        <v>2</v>
      </c>
      <c r="J26" s="7">
        <v>2</v>
      </c>
      <c r="K26" s="7">
        <v>2</v>
      </c>
      <c r="L26" s="7">
        <v>2</v>
      </c>
      <c r="M26" s="7">
        <v>2</v>
      </c>
      <c r="N26" s="7">
        <v>2</v>
      </c>
      <c r="O26" s="7">
        <v>2</v>
      </c>
      <c r="P26" s="7">
        <v>2</v>
      </c>
      <c r="Q26" s="7">
        <v>2</v>
      </c>
      <c r="R26" s="7">
        <v>2</v>
      </c>
      <c r="S26" s="20"/>
      <c r="T26" s="67"/>
      <c r="U26" s="67"/>
      <c r="V26" s="7">
        <v>1</v>
      </c>
      <c r="W26" s="7">
        <v>1</v>
      </c>
      <c r="X26" s="7">
        <v>1</v>
      </c>
      <c r="Y26" s="7">
        <v>1</v>
      </c>
      <c r="Z26" s="7">
        <v>1</v>
      </c>
      <c r="AA26" s="7">
        <v>1</v>
      </c>
      <c r="AB26" s="7">
        <v>1</v>
      </c>
      <c r="AC26" s="7">
        <v>1</v>
      </c>
      <c r="AD26" s="5" t="s">
        <v>31</v>
      </c>
      <c r="AE26" s="19"/>
      <c r="AF26" s="19"/>
      <c r="AG26" s="19"/>
      <c r="AH26" s="19"/>
      <c r="AI26" s="5"/>
      <c r="AJ26" s="19"/>
      <c r="AK26" s="19"/>
      <c r="AL26" s="5"/>
      <c r="AM26" s="19"/>
      <c r="AN26" s="19"/>
      <c r="AO26" s="19"/>
      <c r="AP26" s="19"/>
      <c r="AQ26" s="5"/>
      <c r="AR26" s="5"/>
      <c r="AS26" s="5"/>
      <c r="AT26" s="5"/>
      <c r="AU26" s="5"/>
      <c r="AV26" s="20"/>
      <c r="AW26" s="49">
        <f t="shared" si="0"/>
        <v>40</v>
      </c>
    </row>
    <row r="27" spans="1:49" ht="15.75" x14ac:dyDescent="0.25">
      <c r="A27" s="1" t="s">
        <v>56</v>
      </c>
      <c r="B27" s="1" t="s">
        <v>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0"/>
      <c r="T27" s="67"/>
      <c r="U27" s="67"/>
      <c r="V27" s="7"/>
      <c r="W27" s="7"/>
      <c r="X27" s="7"/>
      <c r="Y27" s="7"/>
      <c r="Z27" s="7"/>
      <c r="AA27" s="7"/>
      <c r="AB27" s="7"/>
      <c r="AC27" s="7"/>
      <c r="AD27" s="5"/>
      <c r="AE27" s="19"/>
      <c r="AF27" s="19"/>
      <c r="AG27" s="19"/>
      <c r="AH27" s="19"/>
      <c r="AI27" s="5"/>
      <c r="AJ27" s="19"/>
      <c r="AK27" s="19"/>
      <c r="AL27" s="5"/>
      <c r="AM27" s="19"/>
      <c r="AN27" s="19"/>
      <c r="AO27" s="19"/>
      <c r="AP27" s="19"/>
      <c r="AQ27" s="5"/>
      <c r="AR27" s="5"/>
      <c r="AS27" s="5"/>
      <c r="AT27" s="5"/>
      <c r="AU27" s="5"/>
      <c r="AV27" s="20"/>
      <c r="AW27" s="49">
        <f t="shared" si="0"/>
        <v>0</v>
      </c>
    </row>
    <row r="28" spans="1:49" ht="15.75" x14ac:dyDescent="0.25">
      <c r="A28" s="33" t="s">
        <v>57</v>
      </c>
      <c r="B28" s="33" t="s">
        <v>16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0"/>
      <c r="T28" s="67"/>
      <c r="U28" s="67"/>
      <c r="V28" s="23"/>
      <c r="W28" s="23"/>
      <c r="X28" s="23"/>
      <c r="Y28" s="23"/>
      <c r="Z28" s="23"/>
      <c r="AA28" s="23"/>
      <c r="AB28" s="23"/>
      <c r="AC28" s="23"/>
      <c r="AD28" s="5"/>
      <c r="AE28" s="19"/>
      <c r="AF28" s="19"/>
      <c r="AG28" s="19"/>
      <c r="AH28" s="19"/>
      <c r="AI28" s="5"/>
      <c r="AJ28" s="19"/>
      <c r="AK28" s="19"/>
      <c r="AL28" s="5"/>
      <c r="AM28" s="19"/>
      <c r="AN28" s="19"/>
      <c r="AO28" s="19"/>
      <c r="AP28" s="19"/>
      <c r="AQ28" s="5"/>
      <c r="AR28" s="5"/>
      <c r="AS28" s="5"/>
      <c r="AT28" s="5"/>
      <c r="AU28" s="5"/>
      <c r="AV28" s="20"/>
      <c r="AW28" s="50">
        <f t="shared" si="0"/>
        <v>0</v>
      </c>
    </row>
    <row r="29" spans="1:49" ht="15.75" x14ac:dyDescent="0.25">
      <c r="A29" s="33" t="s">
        <v>58</v>
      </c>
      <c r="B29" s="33" t="s">
        <v>17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0"/>
      <c r="T29" s="67"/>
      <c r="U29" s="67"/>
      <c r="V29" s="23"/>
      <c r="W29" s="23"/>
      <c r="X29" s="23"/>
      <c r="Y29" s="23"/>
      <c r="Z29" s="23"/>
      <c r="AA29" s="23"/>
      <c r="AB29" s="23"/>
      <c r="AC29" s="23"/>
      <c r="AD29" s="5"/>
      <c r="AE29" s="19"/>
      <c r="AF29" s="19"/>
      <c r="AG29" s="19"/>
      <c r="AH29" s="19"/>
      <c r="AI29" s="5"/>
      <c r="AJ29" s="19"/>
      <c r="AK29" s="19"/>
      <c r="AL29" s="5"/>
      <c r="AM29" s="19"/>
      <c r="AN29" s="19"/>
      <c r="AO29" s="19"/>
      <c r="AP29" s="19"/>
      <c r="AQ29" s="5"/>
      <c r="AR29" s="5"/>
      <c r="AS29" s="5"/>
      <c r="AT29" s="5"/>
      <c r="AU29" s="5"/>
      <c r="AV29" s="5"/>
      <c r="AW29" s="50">
        <f t="shared" si="0"/>
        <v>0</v>
      </c>
    </row>
    <row r="30" spans="1:49" ht="30" customHeight="1" x14ac:dyDescent="0.25">
      <c r="A30" s="33" t="s">
        <v>59</v>
      </c>
      <c r="B30" s="95" t="s">
        <v>105</v>
      </c>
      <c r="C30" s="23">
        <v>3</v>
      </c>
      <c r="D30" s="23">
        <v>3</v>
      </c>
      <c r="E30" s="23">
        <v>3</v>
      </c>
      <c r="F30" s="23">
        <v>3</v>
      </c>
      <c r="G30" s="23">
        <v>3</v>
      </c>
      <c r="H30" s="23">
        <v>3</v>
      </c>
      <c r="I30" s="23">
        <v>3</v>
      </c>
      <c r="J30" s="23">
        <v>3</v>
      </c>
      <c r="K30" s="23">
        <v>3</v>
      </c>
      <c r="L30" s="23">
        <v>3</v>
      </c>
      <c r="M30" s="23">
        <v>3</v>
      </c>
      <c r="N30" s="23">
        <v>3</v>
      </c>
      <c r="O30" s="23">
        <v>3</v>
      </c>
      <c r="P30" s="23">
        <v>3</v>
      </c>
      <c r="Q30" s="23">
        <v>3</v>
      </c>
      <c r="R30" s="23">
        <v>3</v>
      </c>
      <c r="S30" s="20"/>
      <c r="T30" s="67"/>
      <c r="U30" s="67"/>
      <c r="V30" s="23">
        <v>2</v>
      </c>
      <c r="W30" s="23">
        <v>2</v>
      </c>
      <c r="X30" s="23">
        <v>2</v>
      </c>
      <c r="Y30" s="23">
        <v>2</v>
      </c>
      <c r="Z30" s="23">
        <v>2</v>
      </c>
      <c r="AA30" s="23">
        <v>2</v>
      </c>
      <c r="AB30" s="23">
        <v>2</v>
      </c>
      <c r="AC30" s="23">
        <v>2</v>
      </c>
      <c r="AD30" s="5"/>
      <c r="AE30" s="19"/>
      <c r="AF30" s="19"/>
      <c r="AG30" s="19"/>
      <c r="AH30" s="19"/>
      <c r="AI30" s="5"/>
      <c r="AJ30" s="19"/>
      <c r="AK30" s="19"/>
      <c r="AL30" s="5"/>
      <c r="AM30" s="19"/>
      <c r="AN30" s="19"/>
      <c r="AO30" s="19"/>
      <c r="AP30" s="19"/>
      <c r="AQ30" s="5"/>
      <c r="AR30" s="5"/>
      <c r="AS30" s="5"/>
      <c r="AT30" s="5"/>
      <c r="AU30" s="5"/>
      <c r="AV30" s="5"/>
      <c r="AW30" s="50">
        <f t="shared" si="0"/>
        <v>64</v>
      </c>
    </row>
    <row r="31" spans="1:49" ht="15.75" x14ac:dyDescent="0.25">
      <c r="A31" s="33" t="s">
        <v>60</v>
      </c>
      <c r="B31" s="33" t="s">
        <v>18</v>
      </c>
      <c r="C31" s="23">
        <v>2</v>
      </c>
      <c r="D31" s="23">
        <v>2</v>
      </c>
      <c r="E31" s="23">
        <v>2</v>
      </c>
      <c r="F31" s="23">
        <v>2</v>
      </c>
      <c r="G31" s="23">
        <v>2</v>
      </c>
      <c r="H31" s="23">
        <v>2</v>
      </c>
      <c r="I31" s="23">
        <v>2</v>
      </c>
      <c r="J31" s="23">
        <v>2</v>
      </c>
      <c r="K31" s="23">
        <v>2</v>
      </c>
      <c r="L31" s="23">
        <v>2</v>
      </c>
      <c r="M31" s="23">
        <v>2</v>
      </c>
      <c r="N31" s="23">
        <v>2</v>
      </c>
      <c r="O31" s="23">
        <v>2</v>
      </c>
      <c r="P31" s="23">
        <v>2</v>
      </c>
      <c r="Q31" s="23">
        <v>2</v>
      </c>
      <c r="R31" s="23">
        <v>2</v>
      </c>
      <c r="S31" s="20"/>
      <c r="T31" s="67"/>
      <c r="U31" s="67"/>
      <c r="V31" s="23">
        <v>2</v>
      </c>
      <c r="W31" s="23">
        <v>2</v>
      </c>
      <c r="X31" s="23">
        <v>2</v>
      </c>
      <c r="Y31" s="23">
        <v>2</v>
      </c>
      <c r="Z31" s="23">
        <v>2</v>
      </c>
      <c r="AA31" s="23">
        <v>2</v>
      </c>
      <c r="AB31" s="23">
        <v>2</v>
      </c>
      <c r="AC31" s="23">
        <v>2</v>
      </c>
      <c r="AD31" s="5"/>
      <c r="AE31" s="19"/>
      <c r="AF31" s="19"/>
      <c r="AG31" s="19"/>
      <c r="AH31" s="19"/>
      <c r="AI31" s="5"/>
      <c r="AJ31" s="19"/>
      <c r="AK31" s="19"/>
      <c r="AL31" s="5"/>
      <c r="AM31" s="19"/>
      <c r="AN31" s="19"/>
      <c r="AO31" s="19"/>
      <c r="AP31" s="19"/>
      <c r="AQ31" s="5"/>
      <c r="AR31" s="5"/>
      <c r="AS31" s="5"/>
      <c r="AT31" s="5"/>
      <c r="AU31" s="5"/>
      <c r="AV31" s="5"/>
      <c r="AW31" s="50">
        <f t="shared" si="0"/>
        <v>48</v>
      </c>
    </row>
    <row r="32" spans="1:49" ht="15.75" x14ac:dyDescent="0.25">
      <c r="A32" s="33" t="s">
        <v>61</v>
      </c>
      <c r="B32" s="33" t="s">
        <v>19</v>
      </c>
      <c r="C32" s="23">
        <v>3</v>
      </c>
      <c r="D32" s="23">
        <v>3</v>
      </c>
      <c r="E32" s="23">
        <v>3</v>
      </c>
      <c r="F32" s="23">
        <v>3</v>
      </c>
      <c r="G32" s="23">
        <v>3</v>
      </c>
      <c r="H32" s="23">
        <v>3</v>
      </c>
      <c r="I32" s="23">
        <v>3</v>
      </c>
      <c r="J32" s="23">
        <v>3</v>
      </c>
      <c r="K32" s="23">
        <v>3</v>
      </c>
      <c r="L32" s="23">
        <v>3</v>
      </c>
      <c r="M32" s="23">
        <v>3</v>
      </c>
      <c r="N32" s="23">
        <v>3</v>
      </c>
      <c r="O32" s="23">
        <v>3</v>
      </c>
      <c r="P32" s="23">
        <v>3</v>
      </c>
      <c r="Q32" s="23">
        <v>3</v>
      </c>
      <c r="R32" s="23">
        <v>3</v>
      </c>
      <c r="S32" s="20"/>
      <c r="T32" s="67"/>
      <c r="U32" s="67"/>
      <c r="V32" s="23">
        <v>3</v>
      </c>
      <c r="W32" s="23">
        <v>3</v>
      </c>
      <c r="X32" s="23">
        <v>3</v>
      </c>
      <c r="Y32" s="23">
        <v>3</v>
      </c>
      <c r="Z32" s="23">
        <v>3</v>
      </c>
      <c r="AA32" s="23">
        <v>3</v>
      </c>
      <c r="AB32" s="23">
        <v>3</v>
      </c>
      <c r="AC32" s="23">
        <v>3</v>
      </c>
      <c r="AD32" s="5"/>
      <c r="AE32" s="19"/>
      <c r="AF32" s="19"/>
      <c r="AG32" s="19"/>
      <c r="AH32" s="19"/>
      <c r="AI32" s="5"/>
      <c r="AJ32" s="19"/>
      <c r="AK32" s="19"/>
      <c r="AL32" s="5"/>
      <c r="AM32" s="19"/>
      <c r="AN32" s="19"/>
      <c r="AO32" s="19"/>
      <c r="AP32" s="19"/>
      <c r="AQ32" s="5"/>
      <c r="AR32" s="5"/>
      <c r="AS32" s="5"/>
      <c r="AT32" s="5"/>
      <c r="AU32" s="5"/>
      <c r="AV32" s="5"/>
      <c r="AW32" s="50">
        <f t="shared" si="0"/>
        <v>72</v>
      </c>
    </row>
    <row r="33" spans="1:49" ht="15.75" x14ac:dyDescent="0.25">
      <c r="A33" s="33" t="s">
        <v>62</v>
      </c>
      <c r="B33" s="33" t="s">
        <v>20</v>
      </c>
      <c r="C33" s="23">
        <v>3</v>
      </c>
      <c r="D33" s="23">
        <v>3</v>
      </c>
      <c r="E33" s="23">
        <v>3</v>
      </c>
      <c r="F33" s="23">
        <v>3</v>
      </c>
      <c r="G33" s="23">
        <v>3</v>
      </c>
      <c r="H33" s="23">
        <v>3</v>
      </c>
      <c r="I33" s="23">
        <v>3</v>
      </c>
      <c r="J33" s="23">
        <v>3</v>
      </c>
      <c r="K33" s="23">
        <v>3</v>
      </c>
      <c r="L33" s="23">
        <v>3</v>
      </c>
      <c r="M33" s="23">
        <v>3</v>
      </c>
      <c r="N33" s="23">
        <v>3</v>
      </c>
      <c r="O33" s="23">
        <v>3</v>
      </c>
      <c r="P33" s="23">
        <v>3</v>
      </c>
      <c r="Q33" s="23">
        <v>3</v>
      </c>
      <c r="R33" s="23">
        <v>3</v>
      </c>
      <c r="S33" s="20"/>
      <c r="T33" s="67"/>
      <c r="U33" s="67"/>
      <c r="V33" s="23">
        <v>3</v>
      </c>
      <c r="W33" s="23">
        <v>3</v>
      </c>
      <c r="X33" s="23">
        <v>3</v>
      </c>
      <c r="Y33" s="23">
        <v>3</v>
      </c>
      <c r="Z33" s="23">
        <v>3</v>
      </c>
      <c r="AA33" s="23">
        <v>3</v>
      </c>
      <c r="AB33" s="23">
        <v>3</v>
      </c>
      <c r="AC33" s="23">
        <v>3</v>
      </c>
      <c r="AD33" s="5"/>
      <c r="AE33" s="19"/>
      <c r="AF33" s="19"/>
      <c r="AG33" s="19"/>
      <c r="AH33" s="19"/>
      <c r="AI33" s="5"/>
      <c r="AJ33" s="19"/>
      <c r="AK33" s="19"/>
      <c r="AL33" s="5"/>
      <c r="AM33" s="19"/>
      <c r="AN33" s="19"/>
      <c r="AO33" s="19"/>
      <c r="AP33" s="19"/>
      <c r="AQ33" s="5"/>
      <c r="AR33" s="5"/>
      <c r="AS33" s="5"/>
      <c r="AT33" s="5"/>
      <c r="AU33" s="5"/>
      <c r="AV33" s="5"/>
      <c r="AW33" s="50">
        <f t="shared" si="0"/>
        <v>72</v>
      </c>
    </row>
    <row r="34" spans="1:49" ht="15.75" x14ac:dyDescent="0.25">
      <c r="A34" s="33" t="s">
        <v>63</v>
      </c>
      <c r="B34" s="33" t="s">
        <v>21</v>
      </c>
      <c r="C34" s="23">
        <v>2</v>
      </c>
      <c r="D34" s="23">
        <v>2</v>
      </c>
      <c r="E34" s="23">
        <v>2</v>
      </c>
      <c r="F34" s="23">
        <v>2</v>
      </c>
      <c r="G34" s="23">
        <v>2</v>
      </c>
      <c r="H34" s="23">
        <v>2</v>
      </c>
      <c r="I34" s="23">
        <v>2</v>
      </c>
      <c r="J34" s="23">
        <v>2</v>
      </c>
      <c r="K34" s="23">
        <v>2</v>
      </c>
      <c r="L34" s="23">
        <v>2</v>
      </c>
      <c r="M34" s="23">
        <v>2</v>
      </c>
      <c r="N34" s="23">
        <v>2</v>
      </c>
      <c r="O34" s="23">
        <v>2</v>
      </c>
      <c r="P34" s="23">
        <v>2</v>
      </c>
      <c r="Q34" s="23">
        <v>2</v>
      </c>
      <c r="R34" s="23">
        <v>2</v>
      </c>
      <c r="S34" s="20"/>
      <c r="T34" s="67"/>
      <c r="U34" s="67"/>
      <c r="V34" s="23">
        <v>3</v>
      </c>
      <c r="W34" s="23">
        <v>3</v>
      </c>
      <c r="X34" s="23">
        <v>3</v>
      </c>
      <c r="Y34" s="23">
        <v>3</v>
      </c>
      <c r="Z34" s="23">
        <v>3</v>
      </c>
      <c r="AA34" s="23">
        <v>3</v>
      </c>
      <c r="AB34" s="23">
        <v>3</v>
      </c>
      <c r="AC34" s="23">
        <v>3</v>
      </c>
      <c r="AD34" s="5"/>
      <c r="AE34" s="19"/>
      <c r="AF34" s="19"/>
      <c r="AG34" s="19"/>
      <c r="AH34" s="19"/>
      <c r="AI34" s="5"/>
      <c r="AJ34" s="19"/>
      <c r="AK34" s="19"/>
      <c r="AL34" s="5"/>
      <c r="AM34" s="19"/>
      <c r="AN34" s="19"/>
      <c r="AO34" s="19"/>
      <c r="AP34" s="19"/>
      <c r="AQ34" s="5"/>
      <c r="AR34" s="5"/>
      <c r="AS34" s="5"/>
      <c r="AT34" s="5"/>
      <c r="AU34" s="5"/>
      <c r="AV34" s="5"/>
      <c r="AW34" s="50">
        <f t="shared" si="0"/>
        <v>56</v>
      </c>
    </row>
    <row r="35" spans="1:49" ht="15.75" x14ac:dyDescent="0.25">
      <c r="A35" s="35" t="s">
        <v>90</v>
      </c>
      <c r="B35" s="35" t="s">
        <v>64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  <c r="T35" s="67"/>
      <c r="U35" s="67"/>
      <c r="V35" s="19"/>
      <c r="W35" s="19"/>
      <c r="X35" s="19"/>
      <c r="Y35" s="19"/>
      <c r="Z35" s="19"/>
      <c r="AA35" s="19"/>
      <c r="AB35" s="19"/>
      <c r="AC35" s="19"/>
      <c r="AD35" s="5"/>
      <c r="AE35" s="19"/>
      <c r="AF35" s="19"/>
      <c r="AG35" s="19"/>
      <c r="AH35" s="19"/>
      <c r="AI35" s="5"/>
      <c r="AJ35" s="19"/>
      <c r="AK35" s="19"/>
      <c r="AL35" s="5"/>
      <c r="AM35" s="19"/>
      <c r="AN35" s="19"/>
      <c r="AO35" s="19"/>
      <c r="AP35" s="19"/>
      <c r="AQ35" s="5"/>
      <c r="AR35" s="5"/>
      <c r="AS35" s="5"/>
      <c r="AT35" s="5"/>
      <c r="AU35" s="5"/>
      <c r="AV35" s="5"/>
      <c r="AW35" s="50"/>
    </row>
    <row r="36" spans="1:49" ht="15.75" x14ac:dyDescent="0.25">
      <c r="A36" s="37" t="s">
        <v>66</v>
      </c>
      <c r="B36" s="37" t="s">
        <v>65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67"/>
      <c r="U36" s="67"/>
      <c r="V36" s="19"/>
      <c r="W36" s="19"/>
      <c r="X36" s="19"/>
      <c r="Y36" s="19"/>
      <c r="Z36" s="19"/>
      <c r="AA36" s="19"/>
      <c r="AB36" s="19"/>
      <c r="AC36" s="19"/>
      <c r="AD36" s="5"/>
      <c r="AE36" s="19"/>
      <c r="AF36" s="19"/>
      <c r="AG36" s="19"/>
      <c r="AH36" s="19"/>
      <c r="AI36" s="5"/>
      <c r="AJ36" s="19"/>
      <c r="AK36" s="19"/>
      <c r="AL36" s="5"/>
      <c r="AM36" s="19"/>
      <c r="AN36" s="19"/>
      <c r="AO36" s="19"/>
      <c r="AP36" s="19"/>
      <c r="AQ36" s="5"/>
      <c r="AR36" s="5"/>
      <c r="AS36" s="5"/>
      <c r="AT36" s="5"/>
      <c r="AU36" s="5"/>
      <c r="AV36" s="5"/>
      <c r="AW36" s="50"/>
    </row>
    <row r="37" spans="1:49" ht="15.75" x14ac:dyDescent="0.25">
      <c r="A37" s="38" t="s">
        <v>70</v>
      </c>
      <c r="B37" s="38" t="s">
        <v>72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  <c r="T37" s="67"/>
      <c r="U37" s="67"/>
      <c r="V37" s="19"/>
      <c r="W37" s="19"/>
      <c r="X37" s="19"/>
      <c r="Y37" s="19"/>
      <c r="Z37" s="19"/>
      <c r="AA37" s="19"/>
      <c r="AB37" s="19"/>
      <c r="AC37" s="19"/>
      <c r="AD37" s="5"/>
      <c r="AE37" s="19"/>
      <c r="AF37" s="19"/>
      <c r="AG37" s="19"/>
      <c r="AH37" s="19"/>
      <c r="AI37" s="5"/>
      <c r="AJ37" s="19"/>
      <c r="AK37" s="19"/>
      <c r="AL37" s="5"/>
      <c r="AM37" s="19"/>
      <c r="AN37" s="19"/>
      <c r="AO37" s="19"/>
      <c r="AP37" s="19"/>
      <c r="AQ37" s="5"/>
      <c r="AR37" s="5"/>
      <c r="AS37" s="5"/>
      <c r="AT37" s="5"/>
      <c r="AU37" s="5"/>
      <c r="AV37" s="5"/>
      <c r="AW37" s="50">
        <f>SUM(C37:AV37)</f>
        <v>0</v>
      </c>
    </row>
    <row r="38" spans="1:49" ht="15.75" x14ac:dyDescent="0.25">
      <c r="A38" s="38" t="s">
        <v>71</v>
      </c>
      <c r="B38" s="38" t="s">
        <v>91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  <c r="T38" s="67"/>
      <c r="U38" s="67"/>
      <c r="V38" s="19"/>
      <c r="W38" s="19"/>
      <c r="X38" s="19"/>
      <c r="Y38" s="19"/>
      <c r="Z38" s="19"/>
      <c r="AA38" s="19"/>
      <c r="AB38" s="19"/>
      <c r="AC38" s="19"/>
      <c r="AD38" s="5"/>
      <c r="AE38" s="19"/>
      <c r="AF38" s="19"/>
      <c r="AG38" s="19"/>
      <c r="AH38" s="19"/>
      <c r="AI38" s="5"/>
      <c r="AJ38" s="19"/>
      <c r="AK38" s="19"/>
      <c r="AL38" s="5"/>
      <c r="AM38" s="19"/>
      <c r="AN38" s="19"/>
      <c r="AO38" s="19"/>
      <c r="AP38" s="19"/>
      <c r="AQ38" s="5"/>
      <c r="AR38" s="5"/>
      <c r="AS38" s="5"/>
      <c r="AT38" s="5"/>
      <c r="AU38" s="5"/>
      <c r="AV38" s="5"/>
      <c r="AW38" s="50">
        <f>SUM(C38:AV38)</f>
        <v>0</v>
      </c>
    </row>
    <row r="39" spans="1:49" ht="15.75" x14ac:dyDescent="0.25">
      <c r="A39" s="40" t="s">
        <v>68</v>
      </c>
      <c r="B39" s="40" t="s">
        <v>67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0"/>
      <c r="T39" s="67"/>
      <c r="U39" s="67"/>
      <c r="V39" s="19"/>
      <c r="W39" s="19"/>
      <c r="X39" s="19"/>
      <c r="Y39" s="19"/>
      <c r="Z39" s="19"/>
      <c r="AA39" s="19"/>
      <c r="AB39" s="19"/>
      <c r="AC39" s="19"/>
      <c r="AD39" s="5"/>
      <c r="AE39" s="19"/>
      <c r="AF39" s="19"/>
      <c r="AG39" s="19"/>
      <c r="AH39" s="19"/>
      <c r="AI39" s="5"/>
      <c r="AJ39" s="19"/>
      <c r="AK39" s="19"/>
      <c r="AL39" s="5"/>
      <c r="AM39" s="19"/>
      <c r="AN39" s="19"/>
      <c r="AO39" s="19"/>
      <c r="AP39" s="19"/>
      <c r="AQ39" s="5"/>
      <c r="AR39" s="5"/>
      <c r="AS39" s="5"/>
      <c r="AT39" s="5"/>
      <c r="AU39" s="5"/>
      <c r="AV39" s="5"/>
      <c r="AW39" s="50"/>
    </row>
    <row r="40" spans="1:49" ht="15.75" customHeight="1" x14ac:dyDescent="0.25">
      <c r="A40" s="41" t="s">
        <v>73</v>
      </c>
      <c r="B40" s="41" t="s">
        <v>82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0"/>
      <c r="T40" s="67"/>
      <c r="U40" s="67"/>
      <c r="V40" s="10"/>
      <c r="W40" s="10"/>
      <c r="X40" s="10"/>
      <c r="Y40" s="10"/>
      <c r="Z40" s="10"/>
      <c r="AA40" s="10"/>
      <c r="AB40" s="10"/>
      <c r="AC40" s="10"/>
      <c r="AD40" s="5"/>
      <c r="AE40" s="19"/>
      <c r="AF40" s="19"/>
      <c r="AG40" s="19"/>
      <c r="AH40" s="19"/>
      <c r="AI40" s="5"/>
      <c r="AJ40" s="19"/>
      <c r="AK40" s="19"/>
      <c r="AL40" s="5"/>
      <c r="AM40" s="129" t="s">
        <v>26</v>
      </c>
      <c r="AN40" s="130"/>
      <c r="AO40" s="130"/>
      <c r="AP40" s="131"/>
      <c r="AQ40" s="5"/>
      <c r="AR40" s="5"/>
      <c r="AS40" s="5"/>
      <c r="AT40" s="5"/>
      <c r="AU40" s="5"/>
      <c r="AV40" s="5"/>
      <c r="AW40" s="50">
        <f>SUM(C40:AV40)</f>
        <v>0</v>
      </c>
    </row>
    <row r="41" spans="1:49" ht="15.75" x14ac:dyDescent="0.25">
      <c r="A41" s="41" t="s">
        <v>74</v>
      </c>
      <c r="B41" s="41" t="s">
        <v>75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0"/>
      <c r="T41" s="67"/>
      <c r="U41" s="67"/>
      <c r="V41" s="10"/>
      <c r="W41" s="10"/>
      <c r="X41" s="10"/>
      <c r="Y41" s="10"/>
      <c r="Z41" s="10"/>
      <c r="AA41" s="10"/>
      <c r="AB41" s="10"/>
      <c r="AC41" s="10"/>
      <c r="AD41" s="5"/>
      <c r="AE41" s="19"/>
      <c r="AF41" s="19"/>
      <c r="AG41" s="19"/>
      <c r="AH41" s="19"/>
      <c r="AI41" s="5"/>
      <c r="AJ41" s="19"/>
      <c r="AK41" s="19"/>
      <c r="AL41" s="5"/>
      <c r="AM41" s="132"/>
      <c r="AN41" s="133"/>
      <c r="AO41" s="133"/>
      <c r="AP41" s="134"/>
      <c r="AQ41" s="5"/>
      <c r="AR41" s="5"/>
      <c r="AS41" s="5"/>
      <c r="AT41" s="5"/>
      <c r="AU41" s="5"/>
      <c r="AV41" s="5"/>
      <c r="AW41" s="50">
        <f>SUM(C41:AV41)</f>
        <v>0</v>
      </c>
    </row>
    <row r="42" spans="1:49" ht="15.75" x14ac:dyDescent="0.25">
      <c r="A42" s="42" t="s">
        <v>69</v>
      </c>
      <c r="B42" s="87" t="s">
        <v>106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20"/>
      <c r="T42" s="67"/>
      <c r="U42" s="67"/>
      <c r="V42" s="10"/>
      <c r="W42" s="10"/>
      <c r="X42" s="10"/>
      <c r="Y42" s="10"/>
      <c r="Z42" s="10"/>
      <c r="AA42" s="10"/>
      <c r="AB42" s="10"/>
      <c r="AC42" s="10"/>
      <c r="AD42" s="5"/>
      <c r="AE42" s="26"/>
      <c r="AF42" s="26"/>
      <c r="AG42" s="26"/>
      <c r="AH42" s="26"/>
      <c r="AI42" s="27"/>
      <c r="AJ42" s="19"/>
      <c r="AK42" s="19"/>
      <c r="AL42" s="5"/>
      <c r="AM42" s="132"/>
      <c r="AN42" s="133"/>
      <c r="AO42" s="133"/>
      <c r="AP42" s="134"/>
      <c r="AQ42" s="5"/>
      <c r="AR42" s="5"/>
      <c r="AS42" s="5"/>
      <c r="AT42" s="5"/>
      <c r="AU42" s="5"/>
      <c r="AV42" s="5"/>
      <c r="AW42" s="50"/>
    </row>
    <row r="43" spans="1:49" ht="15.75" x14ac:dyDescent="0.25">
      <c r="A43" s="43" t="s">
        <v>77</v>
      </c>
      <c r="B43" s="43" t="s">
        <v>76</v>
      </c>
      <c r="C43" s="44">
        <v>6</v>
      </c>
      <c r="D43" s="44">
        <v>6</v>
      </c>
      <c r="E43" s="44">
        <v>6</v>
      </c>
      <c r="F43" s="44">
        <v>6</v>
      </c>
      <c r="G43" s="44">
        <v>6</v>
      </c>
      <c r="H43" s="44">
        <v>6</v>
      </c>
      <c r="I43" s="44">
        <v>6</v>
      </c>
      <c r="J43" s="44">
        <v>6</v>
      </c>
      <c r="K43" s="44">
        <v>6</v>
      </c>
      <c r="L43" s="44">
        <v>6</v>
      </c>
      <c r="M43" s="44">
        <v>6</v>
      </c>
      <c r="N43" s="44">
        <v>6</v>
      </c>
      <c r="O43" s="44">
        <v>6</v>
      </c>
      <c r="P43" s="44">
        <v>6</v>
      </c>
      <c r="Q43" s="44">
        <v>6</v>
      </c>
      <c r="R43" s="44">
        <v>6</v>
      </c>
      <c r="S43" s="6" t="s">
        <v>84</v>
      </c>
      <c r="T43" s="58"/>
      <c r="U43" s="58"/>
      <c r="V43" s="44"/>
      <c r="W43" s="44"/>
      <c r="X43" s="44"/>
      <c r="Y43" s="44"/>
      <c r="Z43" s="44"/>
      <c r="AA43" s="44"/>
      <c r="AB43" s="44"/>
      <c r="AC43" s="44"/>
      <c r="AD43" s="5"/>
      <c r="AE43" s="153" t="s">
        <v>24</v>
      </c>
      <c r="AF43" s="155" t="s">
        <v>107</v>
      </c>
      <c r="AG43" s="153" t="s">
        <v>25</v>
      </c>
      <c r="AH43" s="155" t="s">
        <v>108</v>
      </c>
      <c r="AI43" s="151" t="s">
        <v>94</v>
      </c>
      <c r="AJ43" s="19"/>
      <c r="AK43" s="19"/>
      <c r="AL43" s="5"/>
      <c r="AM43" s="132"/>
      <c r="AN43" s="133"/>
      <c r="AO43" s="133"/>
      <c r="AP43" s="134"/>
      <c r="AQ43" s="5"/>
      <c r="AR43" s="5"/>
      <c r="AS43" s="5"/>
      <c r="AT43" s="5"/>
      <c r="AU43" s="5"/>
      <c r="AV43" s="5"/>
      <c r="AW43" s="50">
        <f>SUM(C43:AV43)</f>
        <v>96</v>
      </c>
    </row>
    <row r="44" spans="1:49" ht="15.75" x14ac:dyDescent="0.25">
      <c r="A44" s="43" t="s">
        <v>78</v>
      </c>
      <c r="B44" s="43" t="s">
        <v>79</v>
      </c>
      <c r="C44" s="44">
        <v>6</v>
      </c>
      <c r="D44" s="44">
        <v>6</v>
      </c>
      <c r="E44" s="44">
        <v>6</v>
      </c>
      <c r="F44" s="44">
        <v>6</v>
      </c>
      <c r="G44" s="44">
        <v>6</v>
      </c>
      <c r="H44" s="44">
        <v>6</v>
      </c>
      <c r="I44" s="44">
        <v>6</v>
      </c>
      <c r="J44" s="44">
        <v>6</v>
      </c>
      <c r="K44" s="44">
        <v>6</v>
      </c>
      <c r="L44" s="44">
        <v>6</v>
      </c>
      <c r="M44" s="44">
        <v>6</v>
      </c>
      <c r="N44" s="44">
        <v>6</v>
      </c>
      <c r="O44" s="44">
        <v>6</v>
      </c>
      <c r="P44" s="44">
        <v>6</v>
      </c>
      <c r="Q44" s="44">
        <v>6</v>
      </c>
      <c r="R44" s="44">
        <v>6</v>
      </c>
      <c r="S44" s="20"/>
      <c r="T44" s="67"/>
      <c r="U44" s="67"/>
      <c r="V44" s="44">
        <v>12</v>
      </c>
      <c r="W44" s="44">
        <v>12</v>
      </c>
      <c r="X44" s="44">
        <v>12</v>
      </c>
      <c r="Y44" s="44">
        <v>12</v>
      </c>
      <c r="Z44" s="44">
        <v>12</v>
      </c>
      <c r="AA44" s="44">
        <v>12</v>
      </c>
      <c r="AB44" s="44">
        <v>12</v>
      </c>
      <c r="AC44" s="44">
        <v>12</v>
      </c>
      <c r="AD44" s="6" t="s">
        <v>84</v>
      </c>
      <c r="AE44" s="154"/>
      <c r="AF44" s="156"/>
      <c r="AG44" s="154"/>
      <c r="AH44" s="156"/>
      <c r="AI44" s="152"/>
      <c r="AJ44" s="19"/>
      <c r="AK44" s="19"/>
      <c r="AL44" s="5"/>
      <c r="AM44" s="132"/>
      <c r="AN44" s="133"/>
      <c r="AO44" s="133"/>
      <c r="AP44" s="134"/>
      <c r="AQ44" s="5"/>
      <c r="AR44" s="5"/>
      <c r="AS44" s="5"/>
      <c r="AT44" s="5"/>
      <c r="AU44" s="5"/>
      <c r="AV44" s="5"/>
      <c r="AW44" s="50">
        <f>SUM(C44:AV44)</f>
        <v>192</v>
      </c>
    </row>
    <row r="45" spans="1:49" ht="15.75" x14ac:dyDescent="0.25">
      <c r="A45" s="45" t="s">
        <v>81</v>
      </c>
      <c r="B45" s="45" t="s">
        <v>27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20"/>
      <c r="T45" s="67"/>
      <c r="U45" s="67"/>
      <c r="V45" s="10"/>
      <c r="W45" s="10"/>
      <c r="X45" s="10"/>
      <c r="Y45" s="10"/>
      <c r="Z45" s="10"/>
      <c r="AA45" s="10"/>
      <c r="AB45" s="10"/>
      <c r="AC45" s="10"/>
      <c r="AD45" s="5"/>
      <c r="AE45" s="10"/>
      <c r="AF45" s="10"/>
      <c r="AG45" s="10"/>
      <c r="AH45" s="10"/>
      <c r="AI45" s="4"/>
      <c r="AJ45" s="19"/>
      <c r="AK45" s="19"/>
      <c r="AL45" s="5"/>
      <c r="AM45" s="132"/>
      <c r="AN45" s="133"/>
      <c r="AO45" s="133"/>
      <c r="AP45" s="134"/>
      <c r="AQ45" s="5"/>
      <c r="AR45" s="5"/>
      <c r="AS45" s="5"/>
      <c r="AT45" s="5"/>
      <c r="AU45" s="5"/>
      <c r="AV45" s="5"/>
      <c r="AW45" s="50"/>
    </row>
    <row r="46" spans="1:49" ht="15.75" customHeight="1" x14ac:dyDescent="0.25">
      <c r="A46" s="46" t="s">
        <v>80</v>
      </c>
      <c r="B46" s="46" t="s">
        <v>27</v>
      </c>
      <c r="C46" s="10"/>
      <c r="D46" s="10"/>
      <c r="E46" s="10"/>
      <c r="F46" s="10"/>
      <c r="G46" s="10"/>
      <c r="H46" s="10"/>
      <c r="I46" s="10"/>
      <c r="J46" s="10"/>
      <c r="K46" s="10"/>
      <c r="L46" s="31"/>
      <c r="M46" s="32"/>
      <c r="N46" s="10"/>
      <c r="O46" s="10"/>
      <c r="P46" s="10"/>
      <c r="Q46" s="10"/>
      <c r="R46" s="10"/>
      <c r="S46" s="20"/>
      <c r="T46" s="67"/>
      <c r="U46" s="67"/>
      <c r="V46" s="47">
        <v>6</v>
      </c>
      <c r="W46" s="47">
        <v>6</v>
      </c>
      <c r="X46" s="47">
        <v>6</v>
      </c>
      <c r="Y46" s="47">
        <v>6</v>
      </c>
      <c r="Z46" s="47">
        <v>6</v>
      </c>
      <c r="AA46" s="47">
        <v>6</v>
      </c>
      <c r="AB46" s="47">
        <v>6</v>
      </c>
      <c r="AC46" s="47">
        <v>6</v>
      </c>
      <c r="AD46" s="6" t="s">
        <v>84</v>
      </c>
      <c r="AE46" s="19"/>
      <c r="AF46" s="19"/>
      <c r="AG46" s="19"/>
      <c r="AH46" s="19"/>
      <c r="AI46" s="5"/>
      <c r="AJ46" s="157" t="s">
        <v>107</v>
      </c>
      <c r="AK46" s="157" t="s">
        <v>86</v>
      </c>
      <c r="AL46" s="151" t="s">
        <v>95</v>
      </c>
      <c r="AM46" s="135"/>
      <c r="AN46" s="136"/>
      <c r="AO46" s="136"/>
      <c r="AP46" s="137"/>
      <c r="AQ46" s="5"/>
      <c r="AR46" s="5"/>
      <c r="AS46" s="5"/>
      <c r="AT46" s="5"/>
      <c r="AU46" s="5"/>
      <c r="AV46" s="5"/>
      <c r="AW46" s="50">
        <f>SUM(C46:AV46)</f>
        <v>48</v>
      </c>
    </row>
    <row r="47" spans="1:49" ht="15.75" x14ac:dyDescent="0.25">
      <c r="A47" s="11"/>
      <c r="B47" s="10"/>
      <c r="C47" s="19">
        <f t="shared" ref="C47:R47" si="1">SUM(C7:C46)</f>
        <v>36</v>
      </c>
      <c r="D47" s="19">
        <f t="shared" si="1"/>
        <v>36</v>
      </c>
      <c r="E47" s="19">
        <f t="shared" si="1"/>
        <v>36</v>
      </c>
      <c r="F47" s="19">
        <f t="shared" si="1"/>
        <v>36</v>
      </c>
      <c r="G47" s="19">
        <f t="shared" si="1"/>
        <v>36</v>
      </c>
      <c r="H47" s="19">
        <f t="shared" si="1"/>
        <v>36</v>
      </c>
      <c r="I47" s="19">
        <f t="shared" si="1"/>
        <v>36</v>
      </c>
      <c r="J47" s="19">
        <f t="shared" si="1"/>
        <v>36</v>
      </c>
      <c r="K47" s="19">
        <f t="shared" si="1"/>
        <v>36</v>
      </c>
      <c r="L47" s="19">
        <f t="shared" si="1"/>
        <v>36</v>
      </c>
      <c r="M47" s="19">
        <f t="shared" si="1"/>
        <v>36</v>
      </c>
      <c r="N47" s="19">
        <f t="shared" si="1"/>
        <v>36</v>
      </c>
      <c r="O47" s="19">
        <f t="shared" si="1"/>
        <v>36</v>
      </c>
      <c r="P47" s="19">
        <f t="shared" si="1"/>
        <v>36</v>
      </c>
      <c r="Q47" s="19">
        <f t="shared" si="1"/>
        <v>36</v>
      </c>
      <c r="R47" s="19">
        <f t="shared" si="1"/>
        <v>36</v>
      </c>
      <c r="S47" s="63"/>
      <c r="T47" s="63"/>
      <c r="U47" s="63"/>
      <c r="V47" s="19">
        <f t="shared" ref="V47:AC47" si="2">SUM(V7:V46)</f>
        <v>36</v>
      </c>
      <c r="W47" s="19">
        <f t="shared" si="2"/>
        <v>36</v>
      </c>
      <c r="X47" s="19">
        <f t="shared" si="2"/>
        <v>36</v>
      </c>
      <c r="Y47" s="19">
        <f t="shared" si="2"/>
        <v>36</v>
      </c>
      <c r="Z47" s="19">
        <f t="shared" si="2"/>
        <v>36</v>
      </c>
      <c r="AA47" s="19">
        <f t="shared" si="2"/>
        <v>36</v>
      </c>
      <c r="AB47" s="19">
        <f t="shared" si="2"/>
        <v>36</v>
      </c>
      <c r="AC47" s="19">
        <f t="shared" si="2"/>
        <v>36</v>
      </c>
      <c r="AD47" s="19"/>
      <c r="AE47" s="19"/>
      <c r="AF47" s="19"/>
      <c r="AG47" s="19"/>
      <c r="AH47" s="19"/>
      <c r="AI47" s="19"/>
      <c r="AJ47" s="158"/>
      <c r="AK47" s="158"/>
      <c r="AL47" s="152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49">
        <f>SUM(C47:AV47)</f>
        <v>864</v>
      </c>
    </row>
    <row r="48" spans="1:49" x14ac:dyDescent="0.25"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5"/>
    </row>
    <row r="53" spans="30:49" x14ac:dyDescent="0.25">
      <c r="AD53" s="72"/>
      <c r="AW53" s="55"/>
    </row>
  </sheetData>
  <mergeCells count="16">
    <mergeCell ref="V1:AV2"/>
    <mergeCell ref="AW1:AW2"/>
    <mergeCell ref="C3:S3"/>
    <mergeCell ref="V3:AV3"/>
    <mergeCell ref="AW3:AW6"/>
    <mergeCell ref="AQ5:AV5"/>
    <mergeCell ref="A1:R2"/>
    <mergeCell ref="AL46:AL47"/>
    <mergeCell ref="AM40:AP46"/>
    <mergeCell ref="AE43:AE44"/>
    <mergeCell ref="AF43:AF44"/>
    <mergeCell ref="AG43:AG44"/>
    <mergeCell ref="AH43:AH44"/>
    <mergeCell ref="AI43:AI44"/>
    <mergeCell ref="AJ46:AJ47"/>
    <mergeCell ref="AK46:AK47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ПЭ-2г10м</vt:lpstr>
      <vt:lpstr>1 курс-2017</vt:lpstr>
      <vt:lpstr>2 курс</vt:lpstr>
      <vt:lpstr>3 курс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2014-10-30T12:48:23Z</cp:lastPrinted>
  <dcterms:created xsi:type="dcterms:W3CDTF">2011-04-19T09:17:18Z</dcterms:created>
  <dcterms:modified xsi:type="dcterms:W3CDTF">2018-02-27T12:02:43Z</dcterms:modified>
</cp:coreProperties>
</file>